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tabRatio="657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nm._FilterDatabase" localSheetId="0" hidden="1">'Лист1'!$B$7:$M$151</definedName>
  </definedNames>
  <calcPr fullCalcOnLoad="1"/>
</workbook>
</file>

<file path=xl/sharedStrings.xml><?xml version="1.0" encoding="utf-8"?>
<sst xmlns="http://schemas.openxmlformats.org/spreadsheetml/2006/main" count="1063" uniqueCount="180">
  <si>
    <t>наименование</t>
  </si>
  <si>
    <t xml:space="preserve">количество контейнеров для ТКО
(штук)
</t>
  </si>
  <si>
    <t xml:space="preserve">емкость контей-неров
(куб. м)
</t>
  </si>
  <si>
    <t xml:space="preserve">периодич-ность вывоза ТКО
(раз в сутки)
</t>
  </si>
  <si>
    <t xml:space="preserve">суточная норма накопле-ния ТКО
(куб. м/сутки) </t>
  </si>
  <si>
    <t xml:space="preserve">емкость бункера
(куб. м)
</t>
  </si>
  <si>
    <t xml:space="preserve">суточная норма накопле-ния
(куб. м)
</t>
  </si>
  <si>
    <t>2 раза в месяц</t>
  </si>
  <si>
    <t>По заявке</t>
  </si>
  <si>
    <t>1 раз в неделю</t>
  </si>
  <si>
    <t>1 раз в сутки</t>
  </si>
  <si>
    <t>пластик</t>
  </si>
  <si>
    <t>Североуральск</t>
  </si>
  <si>
    <t>50 лет СУБРа</t>
  </si>
  <si>
    <t>Белинского</t>
  </si>
  <si>
    <t>Ватутина</t>
  </si>
  <si>
    <t>Мира</t>
  </si>
  <si>
    <t xml:space="preserve">Чайковского </t>
  </si>
  <si>
    <t>Клубная</t>
  </si>
  <si>
    <t xml:space="preserve">Комсомольская </t>
  </si>
  <si>
    <t>Калинина</t>
  </si>
  <si>
    <t>Ленина</t>
  </si>
  <si>
    <t xml:space="preserve">Хананова </t>
  </si>
  <si>
    <t>Серова</t>
  </si>
  <si>
    <t>2 А</t>
  </si>
  <si>
    <t>10 А</t>
  </si>
  <si>
    <t>Иванова</t>
  </si>
  <si>
    <t>Пушкина</t>
  </si>
  <si>
    <t>Павла Баянова</t>
  </si>
  <si>
    <t>6 А</t>
  </si>
  <si>
    <t>Свердлова</t>
  </si>
  <si>
    <t>Каржавина</t>
  </si>
  <si>
    <t xml:space="preserve"> 19 / 1 </t>
  </si>
  <si>
    <t>Комарова</t>
  </si>
  <si>
    <t>5 А</t>
  </si>
  <si>
    <t>9 А</t>
  </si>
  <si>
    <t>15 А</t>
  </si>
  <si>
    <t>Переулок Больничный</t>
  </si>
  <si>
    <t>Красноармейская</t>
  </si>
  <si>
    <t>Первомайская  пустырь</t>
  </si>
  <si>
    <t>Степана Разина</t>
  </si>
  <si>
    <t>Молодежная</t>
  </si>
  <si>
    <t>Маяковского</t>
  </si>
  <si>
    <t>14А</t>
  </si>
  <si>
    <t>Пер.Школьный</t>
  </si>
  <si>
    <t>Комсомольская</t>
  </si>
  <si>
    <t>Октябрьская</t>
  </si>
  <si>
    <t xml:space="preserve">Шахтерская </t>
  </si>
  <si>
    <t>2а, строение 5, строение 11</t>
  </si>
  <si>
    <t>Советская</t>
  </si>
  <si>
    <t>Гагарина</t>
  </si>
  <si>
    <t xml:space="preserve">Буденного </t>
  </si>
  <si>
    <t>Буденного</t>
  </si>
  <si>
    <t>Хасана Заманова</t>
  </si>
  <si>
    <t>Гаражная</t>
  </si>
  <si>
    <t>Сосьвинская</t>
  </si>
  <si>
    <t>40 лет Октября</t>
  </si>
  <si>
    <t>Кирова</t>
  </si>
  <si>
    <t>Плаксина</t>
  </si>
  <si>
    <t>Шевченко</t>
  </si>
  <si>
    <t>Пер. Восточный</t>
  </si>
  <si>
    <t xml:space="preserve">Пер. Восточный </t>
  </si>
  <si>
    <t>Между ул 8 Марта, 18 и ул.Октябрьская, 19</t>
  </si>
  <si>
    <t>8 Марта</t>
  </si>
  <si>
    <t>Федорова</t>
  </si>
  <si>
    <t>Чапаева</t>
  </si>
  <si>
    <t>220 метров от улицы</t>
  </si>
  <si>
    <t xml:space="preserve">Переулок Кедровый </t>
  </si>
  <si>
    <t>Титова</t>
  </si>
  <si>
    <t>Жданова</t>
  </si>
  <si>
    <t>Матросова</t>
  </si>
  <si>
    <t>17 (пустырь)</t>
  </si>
  <si>
    <t>Пер. Ленина</t>
  </si>
  <si>
    <t>Пер.Ленина</t>
  </si>
  <si>
    <t>Комсомольской правды</t>
  </si>
  <si>
    <t>Источная</t>
  </si>
  <si>
    <t>Григория Посникова</t>
  </si>
  <si>
    <t>Толмачева</t>
  </si>
  <si>
    <t>50 метров от ул. Толмачева, д.1</t>
  </si>
  <si>
    <t>100 м от д.1 по ул. Ленина</t>
  </si>
  <si>
    <t>Речная, у ж/д</t>
  </si>
  <si>
    <t>12а</t>
  </si>
  <si>
    <t>Солнечная</t>
  </si>
  <si>
    <t>Пионерская</t>
  </si>
  <si>
    <t xml:space="preserve">количество контей-неров с раздель-ным накоп-лением ТКО
(штук)
</t>
  </si>
  <si>
    <t>по заявке</t>
  </si>
  <si>
    <t>33. П-1</t>
  </si>
  <si>
    <t xml:space="preserve">перио-дичность вывоза КГО
(раз в сутки/ раз в неделю)
</t>
  </si>
  <si>
    <t>по графику</t>
  </si>
  <si>
    <t>11/1</t>
  </si>
  <si>
    <t>2/2</t>
  </si>
  <si>
    <t>1/по заявке</t>
  </si>
  <si>
    <t>57а</t>
  </si>
  <si>
    <t>по графику/по заявке</t>
  </si>
  <si>
    <t>4/1</t>
  </si>
  <si>
    <t>1,1/0,75</t>
  </si>
  <si>
    <t>по СанПину</t>
  </si>
  <si>
    <t>по Санпин</t>
  </si>
  <si>
    <t>3,3/1,5</t>
  </si>
  <si>
    <t>3</t>
  </si>
  <si>
    <t>2+1</t>
  </si>
  <si>
    <t>3+1</t>
  </si>
  <si>
    <t>1,1/0,12</t>
  </si>
  <si>
    <t>4/2</t>
  </si>
  <si>
    <t>6/1</t>
  </si>
  <si>
    <t>6,6/0,025</t>
  </si>
  <si>
    <t>1,5/0,025</t>
  </si>
  <si>
    <t>1/4 раза в месяц</t>
  </si>
  <si>
    <t>по графику/4 раза в месяц</t>
  </si>
  <si>
    <t>5/1</t>
  </si>
  <si>
    <t>1,1/0,24</t>
  </si>
  <si>
    <t>3+4</t>
  </si>
  <si>
    <t>6+1+1</t>
  </si>
  <si>
    <t>1,1/0,25/0,75</t>
  </si>
  <si>
    <t>0,75/0,24</t>
  </si>
  <si>
    <t>1/1 раз в неделю</t>
  </si>
  <si>
    <t>4,4/0,2</t>
  </si>
  <si>
    <t>1/2</t>
  </si>
  <si>
    <t>1,1/0,5</t>
  </si>
  <si>
    <t>5+1</t>
  </si>
  <si>
    <t xml:space="preserve">параметры специаль-ной площадки
(м2)
</t>
  </si>
  <si>
    <t>количество бункеров (штук)</t>
  </si>
  <si>
    <t xml:space="preserve"> Третий Северный</t>
  </si>
  <si>
    <t xml:space="preserve"> Покровск-Уральский</t>
  </si>
  <si>
    <t xml:space="preserve"> Черемухово</t>
  </si>
  <si>
    <t xml:space="preserve"> Калья</t>
  </si>
  <si>
    <t>Черемухово</t>
  </si>
  <si>
    <t>Бокситы</t>
  </si>
  <si>
    <t>Покровск-Уральский</t>
  </si>
  <si>
    <t>Баяновка</t>
  </si>
  <si>
    <t>Сосьва</t>
  </si>
  <si>
    <t xml:space="preserve"> Всеволодо-Благодатское</t>
  </si>
  <si>
    <t xml:space="preserve"> Североуральск</t>
  </si>
  <si>
    <t xml:space="preserve"> Североуральск,</t>
  </si>
  <si>
    <t>макулатура; пластик</t>
  </si>
  <si>
    <t xml:space="preserve">макулатура  </t>
  </si>
  <si>
    <t xml:space="preserve">Калья      </t>
  </si>
  <si>
    <t>стекло; макулатура;
пластик;металлолом</t>
  </si>
  <si>
    <t>стекло; макулатура; пластик</t>
  </si>
  <si>
    <t>макулатура; иное</t>
  </si>
  <si>
    <t>1</t>
  </si>
  <si>
    <t>7</t>
  </si>
  <si>
    <t xml:space="preserve"> пластик</t>
  </si>
  <si>
    <t>2 контейнера на ремонте</t>
  </si>
  <si>
    <t>Переулок Школьный</t>
  </si>
  <si>
    <t>количество контейнеров</t>
  </si>
  <si>
    <t>емкость контейнеров</t>
  </si>
  <si>
    <t>наименование группы отходов</t>
  </si>
  <si>
    <t>Населенный пункт</t>
  </si>
  <si>
    <t>адресс контейнерной площадки</t>
  </si>
  <si>
    <t>Ленина,10</t>
  </si>
  <si>
    <t>Хананова</t>
  </si>
  <si>
    <t>Чайковского</t>
  </si>
  <si>
    <t>ООО "Компания РИФЕЙ"</t>
  </si>
  <si>
    <t xml:space="preserve">график вывоза отходов </t>
  </si>
  <si>
    <t>Муниципальное унитарное предприятие «Управление жилищно-коммунального хозяйства»</t>
  </si>
  <si>
    <t>Ильиных Алексей Александрович</t>
  </si>
  <si>
    <t>Индивидуальный предприниматель Першин Сергей Иванович</t>
  </si>
  <si>
    <t>Общество с ограниченной ответственностью «Наш Дом»</t>
  </si>
  <si>
    <t>Государственное бюджетное общеобразовательное учреждение Свердловской области "Североуральская школа-интернат, реализующая адаптированные основные общеобразовательные программы"</t>
  </si>
  <si>
    <t>Общество с ограниченной ответственностью «Союз»</t>
  </si>
  <si>
    <t>Товарищество собственников жилья «Ленина 19/1»</t>
  </si>
  <si>
    <t>Товарищество собственников  жилья «Комсомольская 15»</t>
  </si>
  <si>
    <t>Товарищество собственников жилья "Ленина, 31"</t>
  </si>
  <si>
    <t>Товарищество собственников жилья «КЕДР»</t>
  </si>
  <si>
    <t>Муниципальное  автономное общеобразовательное учреждение средняя общеобразовательная школа № 9</t>
  </si>
  <si>
    <t>Муниципальное автономное дошкольное образовательное учреждение «Детский сад № 18»</t>
  </si>
  <si>
    <t>Муниципальное автономное дошкольное обоазовательное учреждение «Детский сад № 21»</t>
  </si>
  <si>
    <t>Муниципальное автономное дошкольное образовательное учреждение «Детский сад № 23»</t>
  </si>
  <si>
    <t>Муниципальное  автономное общеобразовательное учреждение «Средняя общеобразовательная школа № 13»</t>
  </si>
  <si>
    <t>Администрация Североуральского городского округа</t>
  </si>
  <si>
    <t>Товарищество собственников жилья «Маяковского 28»</t>
  </si>
  <si>
    <t xml:space="preserve">Товарищество
 собственников жилья «НАШ ДОМ»
</t>
  </si>
  <si>
    <t xml:space="preserve">Товарищество собственников
 жилья «Свердлова 60»
</t>
  </si>
  <si>
    <t xml:space="preserve">Муниципальное  автономное общеобразовательное учреждение средняя общеобразовательная 
школа № 11
</t>
  </si>
  <si>
    <t>Муниципальное автономное общеобразовательное учреждение средняя общеобразовательная школа №9</t>
  </si>
  <si>
    <t>Собственник контейнерной площадки</t>
  </si>
  <si>
    <t xml:space="preserve">организация, осуществляющая вывоз отходов </t>
  </si>
  <si>
    <t>примечание</t>
  </si>
  <si>
    <t xml:space="preserve">Адресный перечень контейнерных площадок, на которых осуществляется раздельный сбор ТКО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</si>
</sst>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"/>
  </numFmts>
  <fonts count="48">
    <font>
      <sz val="10"/>
      <name val="Arial Cyr"/>
      <family val="0"/>
    </font>
    <font>
      <sz val="10"/>
      <color indexed="8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8"/>
      <name val="Arial Cyr"/>
      <family val="0"/>
    </font>
    <font>
      <sz val="11"/>
      <name val="PT Astra Serif"/>
      <family val="1"/>
    </font>
    <font>
      <sz val="11"/>
      <color indexed="8"/>
      <name val="PT Astra Serif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vertical="top"/>
    </xf>
    <xf numFmtId="0" fontId="2" fillId="35" borderId="0" xfId="0" applyFont="1" applyFill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47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" fontId="5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/>
    </xf>
    <xf numFmtId="0" fontId="0" fillId="0" borderId="18" xfId="0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/>
    </xf>
    <xf numFmtId="0" fontId="0" fillId="34" borderId="18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8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5" borderId="11" xfId="0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5" fillId="35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center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>
      <alignment horizontal="center" vertical="top"/>
    </xf>
    <xf numFmtId="0" fontId="0" fillId="0" borderId="18" xfId="0" applyFill="1" applyBorder="1" applyAlignment="1">
      <alignment horizontal="left" vertical="top"/>
    </xf>
    <xf numFmtId="0" fontId="2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2" max="2" width="31.375" style="0" customWidth="1"/>
    <col min="3" max="3" width="24.125" style="0" customWidth="1"/>
    <col min="4" max="4" width="24.625" style="0" customWidth="1"/>
    <col min="5" max="5" width="10.125" style="20" customWidth="1"/>
    <col min="6" max="6" width="13.75390625" style="20" customWidth="1"/>
    <col min="7" max="7" width="14.375" style="0" customWidth="1"/>
    <col min="8" max="8" width="32.50390625" style="0" customWidth="1"/>
    <col min="9" max="10" width="17.50390625" style="0" customWidth="1"/>
    <col min="11" max="11" width="16.50390625" style="0" customWidth="1"/>
  </cols>
  <sheetData>
    <row r="1" spans="3:7" ht="12.75">
      <c r="C1" s="39"/>
      <c r="D1" s="39"/>
      <c r="E1" s="95"/>
      <c r="F1" s="95"/>
      <c r="G1" s="39"/>
    </row>
    <row r="2" spans="3:7" ht="12.75">
      <c r="C2" s="39"/>
      <c r="D2" s="39"/>
      <c r="E2" s="95"/>
      <c r="F2" s="95"/>
      <c r="G2" s="39"/>
    </row>
    <row r="3" spans="3:8" ht="12.75">
      <c r="C3" s="103" t="s">
        <v>179</v>
      </c>
      <c r="D3" s="100"/>
      <c r="E3" s="100"/>
      <c r="F3" s="100"/>
      <c r="G3" s="100"/>
      <c r="H3" s="100"/>
    </row>
    <row r="4" spans="3:7" ht="12.75">
      <c r="C4" s="39"/>
      <c r="D4" s="39"/>
      <c r="E4" s="95"/>
      <c r="F4" s="95"/>
      <c r="G4" s="39"/>
    </row>
    <row r="5" spans="2:11" ht="120.75" customHeight="1">
      <c r="B5" s="112" t="s">
        <v>176</v>
      </c>
      <c r="C5" s="112" t="s">
        <v>148</v>
      </c>
      <c r="D5" s="105" t="s">
        <v>149</v>
      </c>
      <c r="E5" s="106"/>
      <c r="F5" s="113" t="s">
        <v>145</v>
      </c>
      <c r="G5" s="112" t="s">
        <v>146</v>
      </c>
      <c r="H5" s="104" t="s">
        <v>147</v>
      </c>
      <c r="I5" s="104" t="s">
        <v>177</v>
      </c>
      <c r="J5" s="109" t="s">
        <v>154</v>
      </c>
      <c r="K5" s="111" t="s">
        <v>178</v>
      </c>
    </row>
    <row r="6" spans="2:11" ht="36" customHeight="1">
      <c r="B6" s="112"/>
      <c r="C6" s="112"/>
      <c r="D6" s="107"/>
      <c r="E6" s="108"/>
      <c r="F6" s="113"/>
      <c r="G6" s="112"/>
      <c r="H6" s="104"/>
      <c r="I6" s="104"/>
      <c r="J6" s="110"/>
      <c r="K6" s="111"/>
    </row>
    <row r="7" spans="2:13" ht="12.75">
      <c r="B7" s="98">
        <v>1</v>
      </c>
      <c r="C7" s="92">
        <v>2</v>
      </c>
      <c r="D7" s="92">
        <v>3</v>
      </c>
      <c r="E7" s="96">
        <v>4</v>
      </c>
      <c r="F7" s="96">
        <v>5</v>
      </c>
      <c r="G7" s="92">
        <v>6</v>
      </c>
      <c r="H7" s="94">
        <v>7</v>
      </c>
      <c r="I7" s="94">
        <v>8</v>
      </c>
      <c r="J7" s="94">
        <v>9</v>
      </c>
      <c r="K7" s="94">
        <v>10</v>
      </c>
      <c r="M7" s="101"/>
    </row>
    <row r="8" spans="2:11" ht="56.25" customHeight="1">
      <c r="B8" s="40" t="s">
        <v>155</v>
      </c>
      <c r="C8" s="50" t="s">
        <v>12</v>
      </c>
      <c r="D8" s="8" t="s">
        <v>13</v>
      </c>
      <c r="E8" s="89">
        <v>41</v>
      </c>
      <c r="F8" s="89">
        <v>2</v>
      </c>
      <c r="G8" s="2">
        <v>1.1</v>
      </c>
      <c r="H8" s="22" t="s">
        <v>134</v>
      </c>
      <c r="I8" s="22" t="s">
        <v>153</v>
      </c>
      <c r="J8" s="22" t="s">
        <v>9</v>
      </c>
      <c r="K8" s="1"/>
    </row>
    <row r="9" spans="2:11" ht="40.5" customHeight="1">
      <c r="B9" s="40" t="s">
        <v>155</v>
      </c>
      <c r="C9" s="26" t="s">
        <v>12</v>
      </c>
      <c r="D9" s="26" t="s">
        <v>14</v>
      </c>
      <c r="E9" s="89">
        <v>19</v>
      </c>
      <c r="F9" s="89">
        <v>2</v>
      </c>
      <c r="G9" s="2">
        <v>1.1</v>
      </c>
      <c r="H9" s="22" t="s">
        <v>134</v>
      </c>
      <c r="I9" s="22" t="s">
        <v>153</v>
      </c>
      <c r="J9" s="22" t="s">
        <v>9</v>
      </c>
      <c r="K9" s="1"/>
    </row>
    <row r="10" spans="2:11" ht="50.25" customHeight="1">
      <c r="B10" s="40" t="s">
        <v>155</v>
      </c>
      <c r="C10" s="26" t="s">
        <v>12</v>
      </c>
      <c r="D10" s="22" t="s">
        <v>15</v>
      </c>
      <c r="E10" s="89">
        <v>17</v>
      </c>
      <c r="F10" s="89">
        <v>2</v>
      </c>
      <c r="G10" s="2">
        <v>1.1</v>
      </c>
      <c r="H10" s="22" t="s">
        <v>134</v>
      </c>
      <c r="I10" s="22" t="s">
        <v>153</v>
      </c>
      <c r="J10" s="22" t="s">
        <v>9</v>
      </c>
      <c r="K10" s="1"/>
    </row>
    <row r="11" spans="2:11" ht="48" customHeight="1">
      <c r="B11" s="40" t="s">
        <v>155</v>
      </c>
      <c r="C11" s="26" t="s">
        <v>12</v>
      </c>
      <c r="D11" s="26" t="s">
        <v>15</v>
      </c>
      <c r="E11" s="89">
        <v>23</v>
      </c>
      <c r="F11" s="89">
        <v>2</v>
      </c>
      <c r="G11" s="2">
        <v>1.1</v>
      </c>
      <c r="H11" s="22" t="s">
        <v>134</v>
      </c>
      <c r="I11" s="22" t="s">
        <v>153</v>
      </c>
      <c r="J11" s="22" t="s">
        <v>9</v>
      </c>
      <c r="K11" s="1"/>
    </row>
    <row r="12" spans="2:11" ht="55.5" customHeight="1">
      <c r="B12" s="40" t="s">
        <v>155</v>
      </c>
      <c r="C12" s="26" t="s">
        <v>12</v>
      </c>
      <c r="D12" s="26" t="s">
        <v>16</v>
      </c>
      <c r="E12" s="89">
        <v>16</v>
      </c>
      <c r="F12" s="89">
        <v>2</v>
      </c>
      <c r="G12" s="2">
        <v>1.1</v>
      </c>
      <c r="H12" s="22" t="s">
        <v>134</v>
      </c>
      <c r="I12" s="22" t="s">
        <v>153</v>
      </c>
      <c r="J12" s="22" t="s">
        <v>9</v>
      </c>
      <c r="K12" s="1"/>
    </row>
    <row r="13" spans="2:11" s="20" customFormat="1" ht="46.5" customHeight="1">
      <c r="B13" s="40" t="s">
        <v>155</v>
      </c>
      <c r="C13" s="49" t="s">
        <v>12</v>
      </c>
      <c r="D13" s="49" t="s">
        <v>152</v>
      </c>
      <c r="E13" s="89" t="s">
        <v>24</v>
      </c>
      <c r="F13" s="89">
        <v>2</v>
      </c>
      <c r="G13" s="89">
        <v>1.1</v>
      </c>
      <c r="H13" s="90" t="s">
        <v>134</v>
      </c>
      <c r="I13" s="22" t="s">
        <v>153</v>
      </c>
      <c r="J13" s="22" t="s">
        <v>9</v>
      </c>
      <c r="K13" s="19"/>
    </row>
    <row r="14" spans="2:11" ht="45.75" customHeight="1">
      <c r="B14" s="40" t="s">
        <v>155</v>
      </c>
      <c r="C14" s="26" t="s">
        <v>12</v>
      </c>
      <c r="D14" s="26" t="s">
        <v>152</v>
      </c>
      <c r="E14" s="89">
        <v>10</v>
      </c>
      <c r="F14" s="89">
        <v>2</v>
      </c>
      <c r="G14" s="2">
        <v>1.1</v>
      </c>
      <c r="H14" s="49" t="s">
        <v>134</v>
      </c>
      <c r="I14" s="22" t="s">
        <v>153</v>
      </c>
      <c r="J14" s="22" t="s">
        <v>9</v>
      </c>
      <c r="K14" s="1"/>
    </row>
    <row r="15" spans="2:11" ht="44.25" customHeight="1">
      <c r="B15" s="40" t="s">
        <v>155</v>
      </c>
      <c r="C15" s="26" t="s">
        <v>122</v>
      </c>
      <c r="D15" s="26" t="s">
        <v>45</v>
      </c>
      <c r="E15" s="89">
        <v>54</v>
      </c>
      <c r="F15" s="89">
        <v>2</v>
      </c>
      <c r="G15" s="2">
        <v>1.1</v>
      </c>
      <c r="H15" s="49" t="s">
        <v>134</v>
      </c>
      <c r="I15" s="22" t="s">
        <v>153</v>
      </c>
      <c r="J15" s="22" t="s">
        <v>9</v>
      </c>
      <c r="K15" s="1"/>
    </row>
    <row r="16" spans="2:11" ht="40.5" customHeight="1">
      <c r="B16" s="40" t="s">
        <v>155</v>
      </c>
      <c r="C16" s="26" t="s">
        <v>122</v>
      </c>
      <c r="D16" s="26" t="s">
        <v>20</v>
      </c>
      <c r="E16" s="89">
        <v>6</v>
      </c>
      <c r="F16" s="89">
        <v>2</v>
      </c>
      <c r="G16" s="2">
        <v>1.1</v>
      </c>
      <c r="H16" s="49" t="s">
        <v>134</v>
      </c>
      <c r="I16" s="22" t="s">
        <v>153</v>
      </c>
      <c r="J16" s="22" t="s">
        <v>9</v>
      </c>
      <c r="K16" s="1"/>
    </row>
    <row r="17" spans="2:11" ht="40.5" customHeight="1">
      <c r="B17" s="40" t="s">
        <v>155</v>
      </c>
      <c r="C17" s="26" t="s">
        <v>122</v>
      </c>
      <c r="D17" s="26" t="s">
        <v>45</v>
      </c>
      <c r="E17" s="89">
        <v>57</v>
      </c>
      <c r="F17" s="89">
        <v>1</v>
      </c>
      <c r="G17" s="2">
        <v>1.1</v>
      </c>
      <c r="H17" s="49" t="s">
        <v>11</v>
      </c>
      <c r="I17" s="22" t="s">
        <v>153</v>
      </c>
      <c r="J17" s="22" t="s">
        <v>9</v>
      </c>
      <c r="K17" s="1"/>
    </row>
    <row r="18" spans="2:11" ht="42" customHeight="1">
      <c r="B18" s="40" t="s">
        <v>155</v>
      </c>
      <c r="C18" s="26" t="s">
        <v>123</v>
      </c>
      <c r="D18" s="26" t="s">
        <v>21</v>
      </c>
      <c r="E18" s="89">
        <v>2</v>
      </c>
      <c r="F18" s="89">
        <v>1</v>
      </c>
      <c r="G18" s="2">
        <v>1.1</v>
      </c>
      <c r="H18" s="22" t="s">
        <v>11</v>
      </c>
      <c r="I18" s="22" t="s">
        <v>153</v>
      </c>
      <c r="J18" s="22" t="s">
        <v>9</v>
      </c>
      <c r="K18" s="1"/>
    </row>
    <row r="19" spans="2:11" ht="39" customHeight="1">
      <c r="B19" s="40" t="s">
        <v>155</v>
      </c>
      <c r="C19" s="26" t="s">
        <v>123</v>
      </c>
      <c r="D19" s="26" t="s">
        <v>21</v>
      </c>
      <c r="E19" s="89">
        <v>21</v>
      </c>
      <c r="F19" s="89">
        <v>1</v>
      </c>
      <c r="G19" s="2">
        <v>1.1</v>
      </c>
      <c r="H19" s="22" t="s">
        <v>11</v>
      </c>
      <c r="I19" s="22" t="s">
        <v>153</v>
      </c>
      <c r="J19" s="22" t="s">
        <v>9</v>
      </c>
      <c r="K19" s="1"/>
    </row>
    <row r="20" spans="2:11" ht="58.5" customHeight="1">
      <c r="B20" s="40" t="s">
        <v>155</v>
      </c>
      <c r="C20" s="26" t="s">
        <v>123</v>
      </c>
      <c r="D20" s="26" t="s">
        <v>151</v>
      </c>
      <c r="E20" s="89">
        <v>5</v>
      </c>
      <c r="F20" s="89">
        <v>1</v>
      </c>
      <c r="G20" s="2">
        <v>1.1</v>
      </c>
      <c r="H20" s="22" t="s">
        <v>11</v>
      </c>
      <c r="I20" s="22" t="s">
        <v>153</v>
      </c>
      <c r="J20" s="22" t="s">
        <v>9</v>
      </c>
      <c r="K20" s="1"/>
    </row>
    <row r="21" spans="2:11" ht="51" customHeight="1">
      <c r="B21" s="40" t="s">
        <v>155</v>
      </c>
      <c r="C21" s="26" t="s">
        <v>124</v>
      </c>
      <c r="D21" s="26" t="s">
        <v>15</v>
      </c>
      <c r="E21" s="89">
        <v>2</v>
      </c>
      <c r="F21" s="89">
        <v>2</v>
      </c>
      <c r="G21" s="2">
        <v>1.1</v>
      </c>
      <c r="H21" s="22" t="s">
        <v>134</v>
      </c>
      <c r="I21" s="22" t="s">
        <v>153</v>
      </c>
      <c r="J21" s="22" t="s">
        <v>9</v>
      </c>
      <c r="K21" s="1"/>
    </row>
    <row r="22" spans="2:11" ht="45.75" customHeight="1">
      <c r="B22" s="40" t="s">
        <v>155</v>
      </c>
      <c r="C22" s="26" t="s">
        <v>124</v>
      </c>
      <c r="D22" s="26" t="s">
        <v>15</v>
      </c>
      <c r="E22" s="89">
        <v>6</v>
      </c>
      <c r="F22" s="89">
        <v>2</v>
      </c>
      <c r="G22" s="2">
        <v>1.1</v>
      </c>
      <c r="H22" s="22" t="s">
        <v>134</v>
      </c>
      <c r="I22" s="22" t="s">
        <v>153</v>
      </c>
      <c r="J22" s="22" t="s">
        <v>9</v>
      </c>
      <c r="K22" s="1"/>
    </row>
    <row r="23" spans="2:11" s="7" customFormat="1" ht="48" customHeight="1">
      <c r="B23" s="40" t="s">
        <v>158</v>
      </c>
      <c r="C23" s="22" t="s">
        <v>124</v>
      </c>
      <c r="D23" s="22" t="s">
        <v>20</v>
      </c>
      <c r="E23" s="89" t="s">
        <v>24</v>
      </c>
      <c r="F23" s="89">
        <v>2</v>
      </c>
      <c r="G23" s="2">
        <v>1.1</v>
      </c>
      <c r="H23" s="22" t="s">
        <v>134</v>
      </c>
      <c r="I23" s="22" t="s">
        <v>153</v>
      </c>
      <c r="J23" s="22" t="s">
        <v>9</v>
      </c>
      <c r="K23" s="13"/>
    </row>
    <row r="24" spans="2:11" ht="53.25" customHeight="1">
      <c r="B24" s="40" t="s">
        <v>158</v>
      </c>
      <c r="C24" s="26" t="s">
        <v>124</v>
      </c>
      <c r="D24" s="26" t="s">
        <v>21</v>
      </c>
      <c r="E24" s="89">
        <v>5</v>
      </c>
      <c r="F24" s="89">
        <v>2</v>
      </c>
      <c r="G24" s="2">
        <v>1.1</v>
      </c>
      <c r="H24" s="22" t="s">
        <v>134</v>
      </c>
      <c r="I24" s="22" t="s">
        <v>153</v>
      </c>
      <c r="J24" s="22" t="s">
        <v>9</v>
      </c>
      <c r="K24" s="1"/>
    </row>
    <row r="25" spans="2:11" ht="39" customHeight="1">
      <c r="B25" s="40" t="s">
        <v>158</v>
      </c>
      <c r="C25" s="26" t="s">
        <v>124</v>
      </c>
      <c r="D25" s="26" t="s">
        <v>21</v>
      </c>
      <c r="E25" s="89">
        <v>6</v>
      </c>
      <c r="F25" s="89">
        <v>2</v>
      </c>
      <c r="G25" s="2">
        <v>1.1</v>
      </c>
      <c r="H25" s="22" t="s">
        <v>134</v>
      </c>
      <c r="I25" s="22" t="s">
        <v>153</v>
      </c>
      <c r="J25" s="22" t="s">
        <v>9</v>
      </c>
      <c r="K25" s="1"/>
    </row>
    <row r="26" spans="2:11" s="7" customFormat="1" ht="48" customHeight="1">
      <c r="B26" s="40" t="s">
        <v>158</v>
      </c>
      <c r="C26" s="22" t="s">
        <v>124</v>
      </c>
      <c r="D26" s="22" t="s">
        <v>150</v>
      </c>
      <c r="E26" s="89">
        <v>10</v>
      </c>
      <c r="F26" s="89">
        <v>2</v>
      </c>
      <c r="G26" s="2">
        <v>1.1</v>
      </c>
      <c r="H26" s="22" t="s">
        <v>134</v>
      </c>
      <c r="I26" s="22" t="s">
        <v>153</v>
      </c>
      <c r="J26" s="22" t="s">
        <v>9</v>
      </c>
      <c r="K26" s="13"/>
    </row>
    <row r="27" spans="2:11" ht="40.5" customHeight="1">
      <c r="B27" s="40" t="s">
        <v>158</v>
      </c>
      <c r="C27" s="26" t="s">
        <v>124</v>
      </c>
      <c r="D27" s="26" t="s">
        <v>21</v>
      </c>
      <c r="E27" s="89">
        <v>14</v>
      </c>
      <c r="F27" s="89">
        <v>2</v>
      </c>
      <c r="G27" s="2">
        <v>1.1</v>
      </c>
      <c r="H27" s="22" t="s">
        <v>134</v>
      </c>
      <c r="I27" s="22" t="s">
        <v>153</v>
      </c>
      <c r="J27" s="22" t="s">
        <v>9</v>
      </c>
      <c r="K27" s="1"/>
    </row>
    <row r="28" spans="2:11" ht="45" customHeight="1">
      <c r="B28" s="40" t="s">
        <v>158</v>
      </c>
      <c r="C28" s="26" t="s">
        <v>124</v>
      </c>
      <c r="D28" s="26" t="s">
        <v>20</v>
      </c>
      <c r="E28" s="89" t="s">
        <v>25</v>
      </c>
      <c r="F28" s="89">
        <v>2</v>
      </c>
      <c r="G28" s="2">
        <v>1.1</v>
      </c>
      <c r="H28" s="22" t="s">
        <v>134</v>
      </c>
      <c r="I28" s="22" t="s">
        <v>153</v>
      </c>
      <c r="J28" s="22" t="s">
        <v>9</v>
      </c>
      <c r="K28" s="1"/>
    </row>
    <row r="29" spans="2:11" ht="46.5" customHeight="1">
      <c r="B29" s="40" t="s">
        <v>158</v>
      </c>
      <c r="C29" s="26" t="s">
        <v>124</v>
      </c>
      <c r="D29" s="26" t="s">
        <v>20</v>
      </c>
      <c r="E29" s="89">
        <v>12</v>
      </c>
      <c r="F29" s="89">
        <v>2</v>
      </c>
      <c r="G29" s="2">
        <v>1.1</v>
      </c>
      <c r="H29" s="22" t="s">
        <v>134</v>
      </c>
      <c r="I29" s="22" t="s">
        <v>153</v>
      </c>
      <c r="J29" s="22" t="s">
        <v>9</v>
      </c>
      <c r="K29" s="1"/>
    </row>
    <row r="30" spans="2:11" ht="51" customHeight="1">
      <c r="B30" s="40" t="s">
        <v>158</v>
      </c>
      <c r="C30" s="26" t="s">
        <v>124</v>
      </c>
      <c r="D30" s="26" t="s">
        <v>26</v>
      </c>
      <c r="E30" s="89">
        <v>4</v>
      </c>
      <c r="F30" s="89">
        <v>2</v>
      </c>
      <c r="G30" s="2">
        <v>1.1</v>
      </c>
      <c r="H30" s="22" t="s">
        <v>134</v>
      </c>
      <c r="I30" s="22" t="s">
        <v>153</v>
      </c>
      <c r="J30" s="22" t="s">
        <v>9</v>
      </c>
      <c r="K30" s="1"/>
    </row>
    <row r="31" spans="2:11" ht="52.5" customHeight="1">
      <c r="B31" s="40" t="s">
        <v>158</v>
      </c>
      <c r="C31" s="26" t="s">
        <v>124</v>
      </c>
      <c r="D31" s="26" t="s">
        <v>26</v>
      </c>
      <c r="E31" s="89">
        <v>6</v>
      </c>
      <c r="F31" s="89">
        <v>2</v>
      </c>
      <c r="G31" s="2">
        <v>1.1</v>
      </c>
      <c r="H31" s="22" t="s">
        <v>134</v>
      </c>
      <c r="I31" s="22" t="s">
        <v>153</v>
      </c>
      <c r="J31" s="22" t="s">
        <v>9</v>
      </c>
      <c r="K31" s="1"/>
    </row>
    <row r="32" spans="2:11" ht="43.5" customHeight="1">
      <c r="B32" s="40" t="s">
        <v>158</v>
      </c>
      <c r="C32" s="26" t="s">
        <v>124</v>
      </c>
      <c r="D32" s="26" t="s">
        <v>21</v>
      </c>
      <c r="E32" s="89">
        <v>28</v>
      </c>
      <c r="F32" s="89">
        <v>2</v>
      </c>
      <c r="G32" s="2">
        <v>1.1</v>
      </c>
      <c r="H32" s="22" t="s">
        <v>134</v>
      </c>
      <c r="I32" s="22" t="s">
        <v>153</v>
      </c>
      <c r="J32" s="22" t="s">
        <v>9</v>
      </c>
      <c r="K32" s="1"/>
    </row>
    <row r="33" spans="2:11" ht="46.5" customHeight="1">
      <c r="B33" s="40" t="s">
        <v>158</v>
      </c>
      <c r="C33" s="26" t="s">
        <v>124</v>
      </c>
      <c r="D33" s="26" t="s">
        <v>21</v>
      </c>
      <c r="E33" s="89">
        <v>30</v>
      </c>
      <c r="F33" s="89">
        <v>2</v>
      </c>
      <c r="G33" s="2">
        <v>1.1</v>
      </c>
      <c r="H33" s="22" t="s">
        <v>134</v>
      </c>
      <c r="I33" s="22" t="s">
        <v>153</v>
      </c>
      <c r="J33" s="22" t="s">
        <v>9</v>
      </c>
      <c r="K33" s="1"/>
    </row>
    <row r="34" spans="2:11" ht="43.5" customHeight="1">
      <c r="B34" s="40" t="s">
        <v>158</v>
      </c>
      <c r="C34" s="26" t="s">
        <v>124</v>
      </c>
      <c r="D34" s="26" t="s">
        <v>21</v>
      </c>
      <c r="E34" s="89">
        <v>38</v>
      </c>
      <c r="F34" s="89">
        <v>2</v>
      </c>
      <c r="G34" s="2">
        <v>1.1</v>
      </c>
      <c r="H34" s="22" t="s">
        <v>134</v>
      </c>
      <c r="I34" s="22" t="s">
        <v>153</v>
      </c>
      <c r="J34" s="22" t="s">
        <v>9</v>
      </c>
      <c r="K34" s="1"/>
    </row>
    <row r="35" spans="2:11" ht="48" customHeight="1">
      <c r="B35" s="40" t="s">
        <v>158</v>
      </c>
      <c r="C35" s="26" t="s">
        <v>124</v>
      </c>
      <c r="D35" s="26" t="s">
        <v>21</v>
      </c>
      <c r="E35" s="89">
        <v>48</v>
      </c>
      <c r="F35" s="89">
        <v>1</v>
      </c>
      <c r="G35" s="2">
        <v>1.1</v>
      </c>
      <c r="H35" s="22" t="s">
        <v>135</v>
      </c>
      <c r="I35" s="22" t="s">
        <v>153</v>
      </c>
      <c r="J35" s="22" t="s">
        <v>9</v>
      </c>
      <c r="K35" s="1"/>
    </row>
    <row r="36" spans="2:11" ht="54" customHeight="1">
      <c r="B36" s="98" t="s">
        <v>159</v>
      </c>
      <c r="C36" s="26" t="s">
        <v>12</v>
      </c>
      <c r="D36" s="26" t="s">
        <v>31</v>
      </c>
      <c r="E36" s="89">
        <v>38</v>
      </c>
      <c r="F36" s="89">
        <v>3</v>
      </c>
      <c r="G36" s="2">
        <v>1.1</v>
      </c>
      <c r="H36" s="22" t="s">
        <v>138</v>
      </c>
      <c r="I36" s="22" t="s">
        <v>153</v>
      </c>
      <c r="J36" s="22" t="s">
        <v>9</v>
      </c>
      <c r="K36" s="1"/>
    </row>
    <row r="37" spans="2:11" ht="56.25" customHeight="1">
      <c r="B37" s="40" t="s">
        <v>160</v>
      </c>
      <c r="C37" s="26" t="s">
        <v>12</v>
      </c>
      <c r="D37" s="26" t="s">
        <v>28</v>
      </c>
      <c r="E37" s="89">
        <v>1</v>
      </c>
      <c r="F37" s="89">
        <v>2</v>
      </c>
      <c r="G37" s="2">
        <v>1.1</v>
      </c>
      <c r="H37" s="22" t="s">
        <v>134</v>
      </c>
      <c r="I37" s="22" t="s">
        <v>153</v>
      </c>
      <c r="J37" s="22" t="s">
        <v>9</v>
      </c>
      <c r="K37" s="1"/>
    </row>
    <row r="38" spans="2:11" ht="44.25" customHeight="1">
      <c r="B38" s="40" t="s">
        <v>160</v>
      </c>
      <c r="C38" s="26" t="s">
        <v>12</v>
      </c>
      <c r="D38" s="26" t="s">
        <v>28</v>
      </c>
      <c r="E38" s="89" t="s">
        <v>29</v>
      </c>
      <c r="F38" s="89">
        <v>2</v>
      </c>
      <c r="G38" s="2">
        <v>1.1</v>
      </c>
      <c r="H38" s="22" t="s">
        <v>134</v>
      </c>
      <c r="I38" s="22" t="s">
        <v>153</v>
      </c>
      <c r="J38" s="22" t="s">
        <v>9</v>
      </c>
      <c r="K38" s="1"/>
    </row>
    <row r="39" spans="2:11" ht="62.25" customHeight="1">
      <c r="B39" s="40" t="s">
        <v>160</v>
      </c>
      <c r="C39" s="26" t="s">
        <v>12</v>
      </c>
      <c r="D39" s="26" t="s">
        <v>30</v>
      </c>
      <c r="E39" s="89">
        <v>19</v>
      </c>
      <c r="F39" s="89">
        <v>2</v>
      </c>
      <c r="G39" s="2">
        <v>1.1</v>
      </c>
      <c r="H39" s="22" t="s">
        <v>134</v>
      </c>
      <c r="I39" s="22" t="s">
        <v>153</v>
      </c>
      <c r="J39" s="22" t="s">
        <v>9</v>
      </c>
      <c r="K39" s="1"/>
    </row>
    <row r="40" spans="2:11" ht="57" customHeight="1">
      <c r="B40" s="40" t="s">
        <v>161</v>
      </c>
      <c r="C40" s="26" t="s">
        <v>12</v>
      </c>
      <c r="D40" s="26" t="s">
        <v>21</v>
      </c>
      <c r="E40" s="97" t="s">
        <v>32</v>
      </c>
      <c r="F40" s="89">
        <v>2</v>
      </c>
      <c r="G40" s="2">
        <v>1.1</v>
      </c>
      <c r="H40" s="22" t="s">
        <v>134</v>
      </c>
      <c r="I40" s="22" t="s">
        <v>153</v>
      </c>
      <c r="J40" s="22" t="s">
        <v>9</v>
      </c>
      <c r="K40" s="1"/>
    </row>
    <row r="41" spans="2:11" ht="51" customHeight="1">
      <c r="B41" s="40" t="s">
        <v>161</v>
      </c>
      <c r="C41" s="26" t="s">
        <v>12</v>
      </c>
      <c r="D41" s="26" t="s">
        <v>31</v>
      </c>
      <c r="E41" s="89">
        <v>13</v>
      </c>
      <c r="F41" s="89">
        <v>2</v>
      </c>
      <c r="G41" s="2">
        <v>1.1</v>
      </c>
      <c r="H41" s="22" t="s">
        <v>134</v>
      </c>
      <c r="I41" s="22" t="s">
        <v>153</v>
      </c>
      <c r="J41" s="22" t="s">
        <v>9</v>
      </c>
      <c r="K41" s="1"/>
    </row>
    <row r="42" spans="2:11" ht="66.75" customHeight="1">
      <c r="B42" s="40" t="s">
        <v>160</v>
      </c>
      <c r="C42" s="26" t="s">
        <v>12</v>
      </c>
      <c r="D42" s="26" t="s">
        <v>15</v>
      </c>
      <c r="E42" s="89">
        <v>19</v>
      </c>
      <c r="F42" s="89">
        <v>2</v>
      </c>
      <c r="G42" s="2">
        <v>1.1</v>
      </c>
      <c r="H42" s="22" t="s">
        <v>134</v>
      </c>
      <c r="I42" s="22" t="s">
        <v>153</v>
      </c>
      <c r="J42" s="22" t="s">
        <v>9</v>
      </c>
      <c r="K42" s="1"/>
    </row>
    <row r="43" spans="2:11" ht="69" customHeight="1">
      <c r="B43" s="40" t="s">
        <v>160</v>
      </c>
      <c r="C43" s="26" t="s">
        <v>12</v>
      </c>
      <c r="D43" s="26" t="s">
        <v>15</v>
      </c>
      <c r="E43" s="89">
        <v>26</v>
      </c>
      <c r="F43" s="89">
        <v>2</v>
      </c>
      <c r="G43" s="2">
        <v>1.1</v>
      </c>
      <c r="H43" s="22" t="s">
        <v>134</v>
      </c>
      <c r="I43" s="22" t="s">
        <v>153</v>
      </c>
      <c r="J43" s="22" t="s">
        <v>9</v>
      </c>
      <c r="K43" s="1"/>
    </row>
    <row r="44" spans="2:11" ht="60" customHeight="1">
      <c r="B44" s="40" t="s">
        <v>160</v>
      </c>
      <c r="C44" s="22" t="s">
        <v>12</v>
      </c>
      <c r="D44" s="22" t="s">
        <v>21</v>
      </c>
      <c r="E44" s="89">
        <v>6</v>
      </c>
      <c r="F44" s="89">
        <v>2</v>
      </c>
      <c r="G44" s="2">
        <v>1.1</v>
      </c>
      <c r="H44" s="22" t="s">
        <v>134</v>
      </c>
      <c r="I44" s="22" t="s">
        <v>153</v>
      </c>
      <c r="J44" s="22" t="s">
        <v>9</v>
      </c>
      <c r="K44" s="1"/>
    </row>
    <row r="45" spans="2:11" ht="57" customHeight="1">
      <c r="B45" s="40" t="s">
        <v>160</v>
      </c>
      <c r="C45" s="26" t="s">
        <v>125</v>
      </c>
      <c r="D45" s="26" t="s">
        <v>33</v>
      </c>
      <c r="E45" s="89" t="s">
        <v>34</v>
      </c>
      <c r="F45" s="89">
        <v>2</v>
      </c>
      <c r="G45" s="2">
        <v>1.1</v>
      </c>
      <c r="H45" s="22" t="s">
        <v>134</v>
      </c>
      <c r="I45" s="22" t="s">
        <v>153</v>
      </c>
      <c r="J45" s="22" t="s">
        <v>9</v>
      </c>
      <c r="K45" s="1"/>
    </row>
    <row r="46" spans="2:11" s="7" customFormat="1" ht="54.75" customHeight="1">
      <c r="B46" s="40" t="s">
        <v>160</v>
      </c>
      <c r="C46" s="22" t="s">
        <v>125</v>
      </c>
      <c r="D46" s="22" t="s">
        <v>33</v>
      </c>
      <c r="E46" s="89" t="s">
        <v>35</v>
      </c>
      <c r="F46" s="89">
        <v>2</v>
      </c>
      <c r="G46" s="2">
        <v>1.1</v>
      </c>
      <c r="H46" s="22" t="s">
        <v>134</v>
      </c>
      <c r="I46" s="22" t="s">
        <v>153</v>
      </c>
      <c r="J46" s="22" t="s">
        <v>9</v>
      </c>
      <c r="K46" s="13"/>
    </row>
    <row r="47" spans="2:11" ht="63" customHeight="1">
      <c r="B47" s="40" t="s">
        <v>160</v>
      </c>
      <c r="C47" s="26" t="s">
        <v>125</v>
      </c>
      <c r="D47" s="26" t="s">
        <v>33</v>
      </c>
      <c r="E47" s="89" t="s">
        <v>36</v>
      </c>
      <c r="F47" s="89">
        <v>2</v>
      </c>
      <c r="G47" s="2">
        <v>1.1</v>
      </c>
      <c r="H47" s="22" t="s">
        <v>134</v>
      </c>
      <c r="I47" s="22" t="s">
        <v>153</v>
      </c>
      <c r="J47" s="22" t="s">
        <v>9</v>
      </c>
      <c r="K47" s="1"/>
    </row>
    <row r="48" spans="2:11" ht="58.5" customHeight="1">
      <c r="B48" s="40" t="s">
        <v>160</v>
      </c>
      <c r="C48" s="26" t="s">
        <v>125</v>
      </c>
      <c r="D48" s="26" t="s">
        <v>21</v>
      </c>
      <c r="E48" s="89">
        <v>55</v>
      </c>
      <c r="F48" s="89">
        <v>2</v>
      </c>
      <c r="G48" s="2">
        <v>1.1</v>
      </c>
      <c r="H48" s="22" t="s">
        <v>134</v>
      </c>
      <c r="I48" s="22" t="s">
        <v>153</v>
      </c>
      <c r="J48" s="22" t="s">
        <v>9</v>
      </c>
      <c r="K48" s="1"/>
    </row>
    <row r="49" spans="2:11" ht="66" customHeight="1">
      <c r="B49" s="40" t="s">
        <v>160</v>
      </c>
      <c r="C49" s="26" t="s">
        <v>125</v>
      </c>
      <c r="D49" s="26" t="s">
        <v>37</v>
      </c>
      <c r="E49" s="89">
        <v>6</v>
      </c>
      <c r="F49" s="89">
        <v>2</v>
      </c>
      <c r="G49" s="2">
        <v>1.1</v>
      </c>
      <c r="H49" s="22" t="s">
        <v>134</v>
      </c>
      <c r="I49" s="22" t="s">
        <v>153</v>
      </c>
      <c r="J49" s="22" t="s">
        <v>9</v>
      </c>
      <c r="K49" s="1"/>
    </row>
    <row r="50" spans="2:11" ht="57" customHeight="1">
      <c r="B50" s="40" t="s">
        <v>160</v>
      </c>
      <c r="C50" s="26" t="s">
        <v>125</v>
      </c>
      <c r="D50" s="26" t="s">
        <v>38</v>
      </c>
      <c r="E50" s="89">
        <v>24</v>
      </c>
      <c r="F50" s="89">
        <v>2</v>
      </c>
      <c r="G50" s="2">
        <v>1.1</v>
      </c>
      <c r="H50" s="22" t="s">
        <v>134</v>
      </c>
      <c r="I50" s="22" t="s">
        <v>153</v>
      </c>
      <c r="J50" s="22" t="s">
        <v>9</v>
      </c>
      <c r="K50" s="1"/>
    </row>
    <row r="51" spans="2:11" ht="66" customHeight="1">
      <c r="B51" s="40" t="s">
        <v>160</v>
      </c>
      <c r="C51" s="26" t="s">
        <v>125</v>
      </c>
      <c r="D51" s="26" t="s">
        <v>39</v>
      </c>
      <c r="E51" s="89"/>
      <c r="F51" s="89">
        <v>2</v>
      </c>
      <c r="G51" s="2">
        <v>1.1</v>
      </c>
      <c r="H51" s="22" t="s">
        <v>134</v>
      </c>
      <c r="I51" s="22" t="s">
        <v>153</v>
      </c>
      <c r="J51" s="22" t="s">
        <v>9</v>
      </c>
      <c r="K51" s="1"/>
    </row>
    <row r="52" spans="2:11" ht="56.25" customHeight="1">
      <c r="B52" s="40" t="s">
        <v>160</v>
      </c>
      <c r="C52" s="26" t="s">
        <v>125</v>
      </c>
      <c r="D52" s="26" t="s">
        <v>18</v>
      </c>
      <c r="E52" s="89">
        <v>5</v>
      </c>
      <c r="F52" s="89">
        <v>2</v>
      </c>
      <c r="G52" s="2">
        <v>1.1</v>
      </c>
      <c r="H52" s="22" t="s">
        <v>134</v>
      </c>
      <c r="I52" s="22" t="s">
        <v>153</v>
      </c>
      <c r="J52" s="22" t="s">
        <v>9</v>
      </c>
      <c r="K52" s="1"/>
    </row>
    <row r="53" spans="2:11" ht="57" customHeight="1">
      <c r="B53" s="40" t="s">
        <v>160</v>
      </c>
      <c r="C53" s="26" t="s">
        <v>125</v>
      </c>
      <c r="D53" s="26" t="s">
        <v>38</v>
      </c>
      <c r="E53" s="89">
        <v>23</v>
      </c>
      <c r="F53" s="89">
        <v>2</v>
      </c>
      <c r="G53" s="51">
        <v>1.1</v>
      </c>
      <c r="H53" s="4" t="s">
        <v>134</v>
      </c>
      <c r="I53" s="22" t="s">
        <v>153</v>
      </c>
      <c r="J53" s="22" t="s">
        <v>9</v>
      </c>
      <c r="K53" s="1"/>
    </row>
    <row r="54" spans="2:11" ht="69" customHeight="1">
      <c r="B54" s="40" t="s">
        <v>162</v>
      </c>
      <c r="C54" s="26" t="s">
        <v>12</v>
      </c>
      <c r="D54" s="26" t="s">
        <v>21</v>
      </c>
      <c r="E54" s="89">
        <v>9</v>
      </c>
      <c r="F54" s="89">
        <v>2</v>
      </c>
      <c r="G54" s="2">
        <v>1.1</v>
      </c>
      <c r="H54" s="22" t="s">
        <v>134</v>
      </c>
      <c r="I54" s="22" t="s">
        <v>153</v>
      </c>
      <c r="J54" s="22" t="s">
        <v>9</v>
      </c>
      <c r="K54" s="1"/>
    </row>
    <row r="55" spans="2:11" ht="50.25" customHeight="1">
      <c r="B55" s="40" t="s">
        <v>155</v>
      </c>
      <c r="C55" s="26" t="s">
        <v>12</v>
      </c>
      <c r="D55" s="26" t="s">
        <v>40</v>
      </c>
      <c r="E55" s="89">
        <v>4</v>
      </c>
      <c r="F55" s="89">
        <v>2</v>
      </c>
      <c r="G55" s="2">
        <v>1.1</v>
      </c>
      <c r="H55" s="22" t="s">
        <v>134</v>
      </c>
      <c r="I55" s="22" t="s">
        <v>153</v>
      </c>
      <c r="J55" s="22" t="s">
        <v>9</v>
      </c>
      <c r="K55" s="1"/>
    </row>
    <row r="56" spans="2:11" ht="62.25" customHeight="1">
      <c r="B56" s="40" t="s">
        <v>155</v>
      </c>
      <c r="C56" s="26" t="s">
        <v>12</v>
      </c>
      <c r="D56" s="26" t="s">
        <v>14</v>
      </c>
      <c r="E56" s="89">
        <v>21</v>
      </c>
      <c r="F56" s="89">
        <v>2</v>
      </c>
      <c r="G56" s="2">
        <v>1.1</v>
      </c>
      <c r="H56" s="22" t="s">
        <v>134</v>
      </c>
      <c r="I56" s="22" t="s">
        <v>153</v>
      </c>
      <c r="J56" s="22" t="s">
        <v>9</v>
      </c>
      <c r="K56" s="1"/>
    </row>
    <row r="57" spans="2:11" ht="66" customHeight="1">
      <c r="B57" s="40" t="s">
        <v>155</v>
      </c>
      <c r="C57" s="26" t="s">
        <v>12</v>
      </c>
      <c r="D57" s="26" t="s">
        <v>41</v>
      </c>
      <c r="E57" s="89">
        <v>15</v>
      </c>
      <c r="F57" s="89">
        <v>2</v>
      </c>
      <c r="G57" s="2">
        <v>1.1</v>
      </c>
      <c r="H57" s="22" t="s">
        <v>134</v>
      </c>
      <c r="I57" s="22" t="s">
        <v>153</v>
      </c>
      <c r="J57" s="22" t="s">
        <v>9</v>
      </c>
      <c r="K57" s="1"/>
    </row>
    <row r="58" spans="2:11" ht="47.25" customHeight="1">
      <c r="B58" s="40" t="s">
        <v>155</v>
      </c>
      <c r="C58" s="26" t="s">
        <v>12</v>
      </c>
      <c r="D58" s="26" t="s">
        <v>14</v>
      </c>
      <c r="E58" s="89">
        <v>26</v>
      </c>
      <c r="F58" s="89">
        <v>2</v>
      </c>
      <c r="G58" s="2">
        <v>1.1</v>
      </c>
      <c r="H58" s="22" t="s">
        <v>134</v>
      </c>
      <c r="I58" s="22" t="s">
        <v>153</v>
      </c>
      <c r="J58" s="22" t="s">
        <v>9</v>
      </c>
      <c r="K58" s="1"/>
    </row>
    <row r="59" spans="2:11" ht="51" customHeight="1">
      <c r="B59" s="40" t="s">
        <v>155</v>
      </c>
      <c r="C59" s="26" t="s">
        <v>12</v>
      </c>
      <c r="D59" s="26" t="s">
        <v>14</v>
      </c>
      <c r="E59" s="89">
        <v>28</v>
      </c>
      <c r="F59" s="89">
        <v>2</v>
      </c>
      <c r="G59" s="2">
        <v>1.1</v>
      </c>
      <c r="H59" s="22" t="s">
        <v>134</v>
      </c>
      <c r="I59" s="22" t="s">
        <v>153</v>
      </c>
      <c r="J59" s="22" t="s">
        <v>9</v>
      </c>
      <c r="K59" s="1"/>
    </row>
    <row r="60" spans="2:11" ht="63" customHeight="1">
      <c r="B60" s="40" t="s">
        <v>155</v>
      </c>
      <c r="C60" s="26" t="s">
        <v>12</v>
      </c>
      <c r="D60" s="26" t="s">
        <v>42</v>
      </c>
      <c r="E60" s="89">
        <v>11</v>
      </c>
      <c r="F60" s="89">
        <v>2</v>
      </c>
      <c r="G60" s="2">
        <v>1.1</v>
      </c>
      <c r="H60" s="22" t="s">
        <v>134</v>
      </c>
      <c r="I60" s="22" t="s">
        <v>153</v>
      </c>
      <c r="J60" s="22" t="s">
        <v>9</v>
      </c>
      <c r="K60" s="1"/>
    </row>
    <row r="61" spans="2:11" ht="57.75" customHeight="1">
      <c r="B61" s="40" t="s">
        <v>163</v>
      </c>
      <c r="C61" s="26" t="s">
        <v>12</v>
      </c>
      <c r="D61" s="26" t="s">
        <v>21</v>
      </c>
      <c r="E61" s="89">
        <v>31</v>
      </c>
      <c r="F61" s="89">
        <v>2</v>
      </c>
      <c r="G61" s="2">
        <v>1.1</v>
      </c>
      <c r="H61" s="22" t="s">
        <v>134</v>
      </c>
      <c r="I61" s="22" t="s">
        <v>153</v>
      </c>
      <c r="J61" s="22" t="s">
        <v>9</v>
      </c>
      <c r="K61" s="1"/>
    </row>
    <row r="62" spans="2:11" ht="69" customHeight="1">
      <c r="B62" s="40" t="s">
        <v>155</v>
      </c>
      <c r="C62" s="26" t="s">
        <v>12</v>
      </c>
      <c r="D62" s="26" t="s">
        <v>42</v>
      </c>
      <c r="E62" s="89">
        <v>20</v>
      </c>
      <c r="F62" s="89">
        <v>2</v>
      </c>
      <c r="G62" s="2">
        <v>1.1</v>
      </c>
      <c r="H62" s="22" t="s">
        <v>134</v>
      </c>
      <c r="I62" s="22" t="s">
        <v>153</v>
      </c>
      <c r="J62" s="22" t="s">
        <v>9</v>
      </c>
      <c r="K62" s="1"/>
    </row>
    <row r="63" spans="2:11" ht="81.75" customHeight="1">
      <c r="B63" s="40" t="s">
        <v>155</v>
      </c>
      <c r="C63" s="26" t="s">
        <v>12</v>
      </c>
      <c r="D63" s="26" t="s">
        <v>28</v>
      </c>
      <c r="E63" s="89" t="s">
        <v>43</v>
      </c>
      <c r="F63" s="89">
        <v>2</v>
      </c>
      <c r="G63" s="2">
        <v>1.1</v>
      </c>
      <c r="H63" s="22" t="s">
        <v>134</v>
      </c>
      <c r="I63" s="22" t="s">
        <v>153</v>
      </c>
      <c r="J63" s="22" t="s">
        <v>9</v>
      </c>
      <c r="K63" s="1"/>
    </row>
    <row r="64" spans="2:11" ht="64.5" customHeight="1">
      <c r="B64" s="40" t="s">
        <v>155</v>
      </c>
      <c r="C64" s="26" t="s">
        <v>12</v>
      </c>
      <c r="D64" s="26" t="s">
        <v>16</v>
      </c>
      <c r="E64" s="89">
        <v>4</v>
      </c>
      <c r="F64" s="89">
        <v>2</v>
      </c>
      <c r="G64" s="51">
        <v>1.1</v>
      </c>
      <c r="H64" s="22" t="s">
        <v>134</v>
      </c>
      <c r="I64" s="22" t="s">
        <v>153</v>
      </c>
      <c r="J64" s="22" t="s">
        <v>9</v>
      </c>
      <c r="K64" s="1"/>
    </row>
    <row r="65" spans="2:11" s="7" customFormat="1" ht="39">
      <c r="B65" s="40" t="s">
        <v>155</v>
      </c>
      <c r="C65" s="22" t="s">
        <v>12</v>
      </c>
      <c r="D65" s="22" t="s">
        <v>21</v>
      </c>
      <c r="E65" s="89">
        <v>22</v>
      </c>
      <c r="F65" s="89">
        <v>4</v>
      </c>
      <c r="G65" s="2">
        <v>1.1</v>
      </c>
      <c r="H65" s="22" t="s">
        <v>137</v>
      </c>
      <c r="I65" s="22" t="s">
        <v>153</v>
      </c>
      <c r="J65" s="22" t="s">
        <v>9</v>
      </c>
      <c r="K65" s="13"/>
    </row>
    <row r="66" spans="2:11" ht="45" customHeight="1">
      <c r="B66" s="40" t="s">
        <v>155</v>
      </c>
      <c r="C66" s="26" t="s">
        <v>12</v>
      </c>
      <c r="D66" s="26" t="s">
        <v>21</v>
      </c>
      <c r="E66" s="89">
        <v>25</v>
      </c>
      <c r="F66" s="89">
        <v>2</v>
      </c>
      <c r="G66" s="51">
        <v>1.1</v>
      </c>
      <c r="H66" s="22" t="s">
        <v>134</v>
      </c>
      <c r="I66" s="22" t="s">
        <v>153</v>
      </c>
      <c r="J66" s="22" t="s">
        <v>9</v>
      </c>
      <c r="K66" s="1"/>
    </row>
    <row r="67" spans="2:11" ht="56.25" customHeight="1">
      <c r="B67" s="40" t="s">
        <v>155</v>
      </c>
      <c r="C67" s="26" t="s">
        <v>12</v>
      </c>
      <c r="D67" s="26" t="s">
        <v>21</v>
      </c>
      <c r="E67" s="89">
        <v>14</v>
      </c>
      <c r="F67" s="89">
        <v>2</v>
      </c>
      <c r="G67" s="51">
        <v>1.1</v>
      </c>
      <c r="H67" s="22" t="s">
        <v>134</v>
      </c>
      <c r="I67" s="22" t="s">
        <v>153</v>
      </c>
      <c r="J67" s="22" t="s">
        <v>9</v>
      </c>
      <c r="K67" s="1"/>
    </row>
    <row r="68" spans="2:11" ht="51" customHeight="1">
      <c r="B68" s="40" t="s">
        <v>160</v>
      </c>
      <c r="C68" s="26" t="s">
        <v>12</v>
      </c>
      <c r="D68" s="26" t="s">
        <v>44</v>
      </c>
      <c r="E68" s="89">
        <v>1</v>
      </c>
      <c r="F68" s="89">
        <v>2</v>
      </c>
      <c r="G68" s="51">
        <v>1.1</v>
      </c>
      <c r="H68" s="22" t="s">
        <v>134</v>
      </c>
      <c r="I68" s="22" t="s">
        <v>153</v>
      </c>
      <c r="J68" s="22" t="s">
        <v>9</v>
      </c>
      <c r="K68" s="1"/>
    </row>
    <row r="69" spans="2:11" ht="47.25" customHeight="1">
      <c r="B69" s="40" t="s">
        <v>155</v>
      </c>
      <c r="C69" s="26" t="s">
        <v>12</v>
      </c>
      <c r="D69" s="26" t="s">
        <v>144</v>
      </c>
      <c r="E69" s="89">
        <v>2</v>
      </c>
      <c r="F69" s="89">
        <v>2</v>
      </c>
      <c r="G69" s="51">
        <v>1.1</v>
      </c>
      <c r="H69" s="22" t="s">
        <v>134</v>
      </c>
      <c r="I69" s="22" t="s">
        <v>153</v>
      </c>
      <c r="J69" s="22" t="s">
        <v>9</v>
      </c>
      <c r="K69" s="1"/>
    </row>
    <row r="70" spans="2:11" ht="54" customHeight="1">
      <c r="B70" s="40" t="s">
        <v>155</v>
      </c>
      <c r="C70" s="26" t="s">
        <v>12</v>
      </c>
      <c r="D70" s="26" t="s">
        <v>15</v>
      </c>
      <c r="E70" s="89">
        <v>8</v>
      </c>
      <c r="F70" s="89">
        <v>2</v>
      </c>
      <c r="G70" s="51">
        <v>1.1</v>
      </c>
      <c r="H70" s="22" t="s">
        <v>134</v>
      </c>
      <c r="I70" s="22" t="s">
        <v>153</v>
      </c>
      <c r="J70" s="22" t="s">
        <v>9</v>
      </c>
      <c r="K70" s="1"/>
    </row>
    <row r="71" spans="2:11" s="7" customFormat="1" ht="51" customHeight="1">
      <c r="B71" s="40" t="s">
        <v>155</v>
      </c>
      <c r="C71" s="22" t="s">
        <v>12</v>
      </c>
      <c r="D71" s="22" t="s">
        <v>45</v>
      </c>
      <c r="E71" s="89">
        <v>22</v>
      </c>
      <c r="F71" s="89">
        <v>2</v>
      </c>
      <c r="G71" s="2">
        <v>1.1</v>
      </c>
      <c r="H71" s="22" t="s">
        <v>134</v>
      </c>
      <c r="I71" s="22" t="s">
        <v>153</v>
      </c>
      <c r="J71" s="22" t="s">
        <v>9</v>
      </c>
      <c r="K71" s="13"/>
    </row>
    <row r="72" spans="2:11" ht="63.75" customHeight="1">
      <c r="B72" s="40" t="s">
        <v>155</v>
      </c>
      <c r="C72" s="26" t="s">
        <v>12</v>
      </c>
      <c r="D72" s="26" t="s">
        <v>46</v>
      </c>
      <c r="E72" s="89">
        <v>37</v>
      </c>
      <c r="F72" s="89">
        <v>2</v>
      </c>
      <c r="G72" s="51">
        <v>1.1</v>
      </c>
      <c r="H72" s="22" t="s">
        <v>134</v>
      </c>
      <c r="I72" s="22" t="s">
        <v>153</v>
      </c>
      <c r="J72" s="22" t="s">
        <v>9</v>
      </c>
      <c r="K72" s="1"/>
    </row>
    <row r="73" spans="2:11" ht="60.75" customHeight="1">
      <c r="B73" s="40" t="s">
        <v>155</v>
      </c>
      <c r="C73" s="26" t="s">
        <v>12</v>
      </c>
      <c r="D73" s="26" t="s">
        <v>31</v>
      </c>
      <c r="E73" s="89">
        <v>9</v>
      </c>
      <c r="F73" s="89">
        <v>2</v>
      </c>
      <c r="G73" s="51">
        <v>1.1</v>
      </c>
      <c r="H73" s="22" t="s">
        <v>134</v>
      </c>
      <c r="I73" s="22" t="s">
        <v>153</v>
      </c>
      <c r="J73" s="22" t="s">
        <v>9</v>
      </c>
      <c r="K73" s="1"/>
    </row>
    <row r="74" spans="2:11" ht="38.25" customHeight="1">
      <c r="B74" s="40" t="s">
        <v>155</v>
      </c>
      <c r="C74" s="26" t="s">
        <v>12</v>
      </c>
      <c r="D74" s="26" t="s">
        <v>30</v>
      </c>
      <c r="E74" s="89">
        <v>52</v>
      </c>
      <c r="F74" s="89">
        <v>2</v>
      </c>
      <c r="G74" s="51">
        <v>1.1</v>
      </c>
      <c r="H74" s="22" t="s">
        <v>134</v>
      </c>
      <c r="I74" s="22" t="s">
        <v>153</v>
      </c>
      <c r="J74" s="22" t="s">
        <v>9</v>
      </c>
      <c r="K74" s="1"/>
    </row>
    <row r="75" spans="2:11" ht="47.25" customHeight="1">
      <c r="B75" s="40" t="s">
        <v>164</v>
      </c>
      <c r="C75" s="26" t="s">
        <v>12</v>
      </c>
      <c r="D75" s="26" t="s">
        <v>21</v>
      </c>
      <c r="E75" s="89">
        <v>42</v>
      </c>
      <c r="F75" s="89">
        <v>2</v>
      </c>
      <c r="G75" s="51">
        <v>1.1</v>
      </c>
      <c r="H75" s="8" t="s">
        <v>134</v>
      </c>
      <c r="I75" s="22" t="s">
        <v>153</v>
      </c>
      <c r="J75" s="22" t="s">
        <v>9</v>
      </c>
      <c r="K75" s="1"/>
    </row>
    <row r="76" spans="2:11" ht="60" customHeight="1">
      <c r="B76" s="40" t="s">
        <v>157</v>
      </c>
      <c r="C76" s="26" t="s">
        <v>12</v>
      </c>
      <c r="D76" s="26" t="s">
        <v>47</v>
      </c>
      <c r="E76" s="89" t="s">
        <v>48</v>
      </c>
      <c r="F76" s="89">
        <v>1</v>
      </c>
      <c r="G76" s="51">
        <v>1.1</v>
      </c>
      <c r="H76" s="8" t="s">
        <v>11</v>
      </c>
      <c r="I76" s="22" t="s">
        <v>153</v>
      </c>
      <c r="J76" s="22" t="s">
        <v>9</v>
      </c>
      <c r="K76" s="1"/>
    </row>
    <row r="77" spans="2:11" ht="54" customHeight="1">
      <c r="B77" s="40" t="s">
        <v>165</v>
      </c>
      <c r="C77" s="26" t="s">
        <v>12</v>
      </c>
      <c r="D77" s="26" t="s">
        <v>41</v>
      </c>
      <c r="E77" s="89">
        <v>22</v>
      </c>
      <c r="F77" s="89">
        <v>1</v>
      </c>
      <c r="G77" s="51">
        <v>1.1</v>
      </c>
      <c r="H77" s="8" t="s">
        <v>11</v>
      </c>
      <c r="I77" s="22" t="s">
        <v>153</v>
      </c>
      <c r="J77" s="22" t="s">
        <v>9</v>
      </c>
      <c r="K77" s="1"/>
    </row>
    <row r="78" spans="2:11" ht="40.5" customHeight="1">
      <c r="B78" s="40" t="s">
        <v>166</v>
      </c>
      <c r="C78" s="26" t="s">
        <v>12</v>
      </c>
      <c r="D78" s="26" t="s">
        <v>30</v>
      </c>
      <c r="E78" s="89">
        <v>8</v>
      </c>
      <c r="F78" s="89">
        <v>2</v>
      </c>
      <c r="G78" s="51">
        <v>1.1</v>
      </c>
      <c r="H78" s="22" t="s">
        <v>134</v>
      </c>
      <c r="I78" s="22" t="s">
        <v>153</v>
      </c>
      <c r="J78" s="22" t="s">
        <v>9</v>
      </c>
      <c r="K78" s="1"/>
    </row>
    <row r="79" spans="2:11" ht="48" customHeight="1">
      <c r="B79" s="66" t="s">
        <v>167</v>
      </c>
      <c r="C79" s="26" t="s">
        <v>12</v>
      </c>
      <c r="D79" s="26" t="s">
        <v>28</v>
      </c>
      <c r="E79" s="89">
        <v>4</v>
      </c>
      <c r="F79" s="89">
        <v>2</v>
      </c>
      <c r="G79" s="51">
        <v>1.1</v>
      </c>
      <c r="H79" s="22" t="s">
        <v>134</v>
      </c>
      <c r="I79" s="22" t="s">
        <v>153</v>
      </c>
      <c r="J79" s="22" t="s">
        <v>9</v>
      </c>
      <c r="K79" s="1"/>
    </row>
    <row r="80" spans="2:11" ht="57" customHeight="1">
      <c r="B80" s="66" t="s">
        <v>165</v>
      </c>
      <c r="C80" s="26" t="s">
        <v>12</v>
      </c>
      <c r="D80" s="26" t="s">
        <v>30</v>
      </c>
      <c r="E80" s="89">
        <v>44</v>
      </c>
      <c r="F80" s="89">
        <v>2</v>
      </c>
      <c r="G80" s="51">
        <v>1.1</v>
      </c>
      <c r="H80" s="22" t="s">
        <v>134</v>
      </c>
      <c r="I80" s="22" t="s">
        <v>153</v>
      </c>
      <c r="J80" s="22" t="s">
        <v>9</v>
      </c>
      <c r="K80" s="1"/>
    </row>
    <row r="81" spans="2:11" ht="63" customHeight="1">
      <c r="B81" s="66" t="s">
        <v>166</v>
      </c>
      <c r="C81" s="26" t="s">
        <v>12</v>
      </c>
      <c r="D81" s="26" t="s">
        <v>49</v>
      </c>
      <c r="E81" s="89">
        <v>41</v>
      </c>
      <c r="F81" s="89">
        <v>3</v>
      </c>
      <c r="G81" s="51">
        <v>1.1</v>
      </c>
      <c r="H81" s="22" t="s">
        <v>138</v>
      </c>
      <c r="I81" s="22" t="s">
        <v>153</v>
      </c>
      <c r="J81" s="22" t="s">
        <v>9</v>
      </c>
      <c r="K81" s="1"/>
    </row>
    <row r="82" spans="2:11" ht="54" customHeight="1">
      <c r="B82" s="66" t="s">
        <v>167</v>
      </c>
      <c r="C82" s="26" t="s">
        <v>12</v>
      </c>
      <c r="D82" s="26" t="s">
        <v>30</v>
      </c>
      <c r="E82" s="89">
        <v>25</v>
      </c>
      <c r="F82" s="89">
        <v>2</v>
      </c>
      <c r="G82" s="51">
        <v>1.1</v>
      </c>
      <c r="H82" s="22" t="s">
        <v>134</v>
      </c>
      <c r="I82" s="22" t="s">
        <v>153</v>
      </c>
      <c r="J82" s="22" t="s">
        <v>9</v>
      </c>
      <c r="K82" s="1"/>
    </row>
    <row r="83" spans="2:11" ht="54" customHeight="1">
      <c r="B83" s="66" t="s">
        <v>168</v>
      </c>
      <c r="C83" s="26" t="s">
        <v>12</v>
      </c>
      <c r="D83" s="26" t="s">
        <v>30</v>
      </c>
      <c r="E83" s="89">
        <v>17</v>
      </c>
      <c r="F83" s="89">
        <v>2</v>
      </c>
      <c r="G83" s="51">
        <v>1.1</v>
      </c>
      <c r="H83" s="22" t="s">
        <v>134</v>
      </c>
      <c r="I83" s="22" t="s">
        <v>153</v>
      </c>
      <c r="J83" s="22" t="s">
        <v>9</v>
      </c>
      <c r="K83" s="1"/>
    </row>
    <row r="84" spans="2:11" ht="42" customHeight="1">
      <c r="B84" s="66" t="s">
        <v>169</v>
      </c>
      <c r="C84" s="26" t="s">
        <v>126</v>
      </c>
      <c r="D84" s="26" t="s">
        <v>20</v>
      </c>
      <c r="E84" s="89">
        <v>19</v>
      </c>
      <c r="F84" s="89">
        <v>1</v>
      </c>
      <c r="G84" s="51">
        <v>1.1</v>
      </c>
      <c r="H84" s="22" t="s">
        <v>134</v>
      </c>
      <c r="I84" s="22" t="s">
        <v>153</v>
      </c>
      <c r="J84" s="22" t="s">
        <v>9</v>
      </c>
      <c r="K84" s="1"/>
    </row>
    <row r="85" spans="2:11" s="20" customFormat="1" ht="42" customHeight="1">
      <c r="B85" s="66" t="s">
        <v>170</v>
      </c>
      <c r="C85" s="49" t="s">
        <v>129</v>
      </c>
      <c r="D85" s="49" t="s">
        <v>51</v>
      </c>
      <c r="E85" s="89">
        <v>3</v>
      </c>
      <c r="F85" s="89">
        <v>1</v>
      </c>
      <c r="G85" s="89">
        <v>1.1</v>
      </c>
      <c r="H85" s="49" t="s">
        <v>11</v>
      </c>
      <c r="I85" s="22" t="s">
        <v>153</v>
      </c>
      <c r="J85" s="22" t="s">
        <v>9</v>
      </c>
      <c r="K85" s="19"/>
    </row>
    <row r="86" spans="2:11" ht="54" customHeight="1">
      <c r="B86" s="66" t="s">
        <v>170</v>
      </c>
      <c r="C86" s="26" t="s">
        <v>129</v>
      </c>
      <c r="D86" s="26" t="s">
        <v>52</v>
      </c>
      <c r="E86" s="89">
        <v>22</v>
      </c>
      <c r="F86" s="89">
        <v>1</v>
      </c>
      <c r="G86" s="2">
        <v>1.1</v>
      </c>
      <c r="H86" s="22" t="s">
        <v>11</v>
      </c>
      <c r="I86" s="22" t="s">
        <v>153</v>
      </c>
      <c r="J86" s="22" t="s">
        <v>9</v>
      </c>
      <c r="K86" s="1"/>
    </row>
    <row r="87" spans="2:11" ht="48" customHeight="1">
      <c r="B87" s="66" t="s">
        <v>170</v>
      </c>
      <c r="C87" s="26" t="s">
        <v>129</v>
      </c>
      <c r="D87" s="26" t="s">
        <v>21</v>
      </c>
      <c r="E87" s="89">
        <v>20</v>
      </c>
      <c r="F87" s="89">
        <v>1</v>
      </c>
      <c r="G87" s="2">
        <v>1.1</v>
      </c>
      <c r="H87" s="22" t="s">
        <v>11</v>
      </c>
      <c r="I87" s="22" t="s">
        <v>153</v>
      </c>
      <c r="J87" s="22" t="s">
        <v>9</v>
      </c>
      <c r="K87" s="1"/>
    </row>
    <row r="88" spans="2:11" ht="43.5" customHeight="1">
      <c r="B88" s="66" t="s">
        <v>170</v>
      </c>
      <c r="C88" s="26" t="s">
        <v>129</v>
      </c>
      <c r="D88" s="26" t="s">
        <v>49</v>
      </c>
      <c r="E88" s="89">
        <v>12</v>
      </c>
      <c r="F88" s="89">
        <v>1</v>
      </c>
      <c r="G88" s="2">
        <v>1.1</v>
      </c>
      <c r="H88" s="22" t="s">
        <v>11</v>
      </c>
      <c r="I88" s="22" t="s">
        <v>153</v>
      </c>
      <c r="J88" s="22" t="s">
        <v>9</v>
      </c>
      <c r="K88" s="1"/>
    </row>
    <row r="89" spans="2:11" ht="47.25" customHeight="1">
      <c r="B89" s="66" t="s">
        <v>170</v>
      </c>
      <c r="C89" s="26" t="s">
        <v>129</v>
      </c>
      <c r="D89" s="26" t="s">
        <v>53</v>
      </c>
      <c r="E89" s="89">
        <v>17</v>
      </c>
      <c r="F89" s="89">
        <v>2</v>
      </c>
      <c r="G89" s="2">
        <v>1.1</v>
      </c>
      <c r="H89" s="22" t="s">
        <v>134</v>
      </c>
      <c r="I89" s="22" t="s">
        <v>153</v>
      </c>
      <c r="J89" s="22" t="s">
        <v>9</v>
      </c>
      <c r="K89" s="1"/>
    </row>
    <row r="90" spans="2:11" ht="48.75" customHeight="1">
      <c r="B90" s="66" t="s">
        <v>170</v>
      </c>
      <c r="C90" s="26" t="s">
        <v>130</v>
      </c>
      <c r="D90" s="26" t="s">
        <v>18</v>
      </c>
      <c r="E90" s="89">
        <v>1</v>
      </c>
      <c r="F90" s="89">
        <v>1</v>
      </c>
      <c r="G90" s="51">
        <v>1.1</v>
      </c>
      <c r="H90" s="22" t="s">
        <v>11</v>
      </c>
      <c r="I90" s="22" t="s">
        <v>153</v>
      </c>
      <c r="J90" s="22" t="s">
        <v>9</v>
      </c>
      <c r="K90" s="1"/>
    </row>
    <row r="91" spans="2:11" ht="55.5" customHeight="1">
      <c r="B91" s="66" t="s">
        <v>170</v>
      </c>
      <c r="C91" s="26" t="s">
        <v>130</v>
      </c>
      <c r="D91" s="26" t="s">
        <v>54</v>
      </c>
      <c r="E91" s="89">
        <v>2</v>
      </c>
      <c r="F91" s="89">
        <v>1</v>
      </c>
      <c r="G91" s="51">
        <v>1.1</v>
      </c>
      <c r="H91" s="22" t="s">
        <v>11</v>
      </c>
      <c r="I91" s="22" t="s">
        <v>153</v>
      </c>
      <c r="J91" s="22" t="s">
        <v>9</v>
      </c>
      <c r="K91" s="1"/>
    </row>
    <row r="92" spans="2:11" ht="52.5" customHeight="1">
      <c r="B92" s="66" t="s">
        <v>170</v>
      </c>
      <c r="C92" s="26" t="s">
        <v>130</v>
      </c>
      <c r="D92" s="26" t="s">
        <v>55</v>
      </c>
      <c r="E92" s="89">
        <v>12</v>
      </c>
      <c r="F92" s="89">
        <v>2</v>
      </c>
      <c r="G92" s="2">
        <v>1.1</v>
      </c>
      <c r="H92" s="22" t="s">
        <v>11</v>
      </c>
      <c r="I92" s="22" t="s">
        <v>153</v>
      </c>
      <c r="J92" s="22" t="s">
        <v>9</v>
      </c>
      <c r="K92" s="1"/>
    </row>
    <row r="93" spans="2:11" ht="56.25" customHeight="1">
      <c r="B93" s="66" t="s">
        <v>170</v>
      </c>
      <c r="C93" s="26" t="s">
        <v>130</v>
      </c>
      <c r="D93" s="26" t="s">
        <v>56</v>
      </c>
      <c r="E93" s="89">
        <v>23</v>
      </c>
      <c r="F93" s="89">
        <v>1</v>
      </c>
      <c r="G93" s="2">
        <v>1.1</v>
      </c>
      <c r="H93" s="22" t="s">
        <v>11</v>
      </c>
      <c r="I93" s="22" t="s">
        <v>153</v>
      </c>
      <c r="J93" s="22" t="s">
        <v>9</v>
      </c>
      <c r="K93" s="1"/>
    </row>
    <row r="94" spans="2:11" ht="60" customHeight="1">
      <c r="B94" s="66" t="s">
        <v>170</v>
      </c>
      <c r="C94" s="26" t="s">
        <v>131</v>
      </c>
      <c r="D94" s="26" t="s">
        <v>57</v>
      </c>
      <c r="E94" s="89">
        <v>14</v>
      </c>
      <c r="F94" s="89">
        <v>1</v>
      </c>
      <c r="G94" s="2">
        <v>1.1</v>
      </c>
      <c r="H94" s="22" t="s">
        <v>11</v>
      </c>
      <c r="I94" s="22" t="s">
        <v>153</v>
      </c>
      <c r="J94" s="22" t="s">
        <v>9</v>
      </c>
      <c r="K94" s="1"/>
    </row>
    <row r="95" spans="2:11" ht="51" customHeight="1">
      <c r="B95" s="66" t="s">
        <v>170</v>
      </c>
      <c r="C95" s="26" t="s">
        <v>131</v>
      </c>
      <c r="D95" s="26" t="s">
        <v>16</v>
      </c>
      <c r="E95" s="89">
        <v>12</v>
      </c>
      <c r="F95" s="89">
        <v>1</v>
      </c>
      <c r="G95" s="2">
        <v>1.1</v>
      </c>
      <c r="H95" s="22" t="s">
        <v>11</v>
      </c>
      <c r="I95" s="22" t="s">
        <v>153</v>
      </c>
      <c r="J95" s="22" t="s">
        <v>9</v>
      </c>
      <c r="K95" s="1"/>
    </row>
    <row r="96" spans="2:11" ht="42" customHeight="1">
      <c r="B96" s="66" t="s">
        <v>170</v>
      </c>
      <c r="C96" s="26" t="s">
        <v>131</v>
      </c>
      <c r="D96" s="26" t="s">
        <v>58</v>
      </c>
      <c r="E96" s="89">
        <v>26</v>
      </c>
      <c r="F96" s="89">
        <v>1</v>
      </c>
      <c r="G96" s="51">
        <v>1.1</v>
      </c>
      <c r="H96" s="22" t="s">
        <v>11</v>
      </c>
      <c r="I96" s="22" t="s">
        <v>153</v>
      </c>
      <c r="J96" s="22" t="s">
        <v>9</v>
      </c>
      <c r="K96" s="1"/>
    </row>
    <row r="97" spans="2:11" ht="54" customHeight="1">
      <c r="B97" s="66" t="s">
        <v>170</v>
      </c>
      <c r="C97" s="26" t="s">
        <v>129</v>
      </c>
      <c r="D97" s="26" t="s">
        <v>27</v>
      </c>
      <c r="E97" s="89">
        <v>1</v>
      </c>
      <c r="F97" s="89">
        <v>1</v>
      </c>
      <c r="G97" s="51">
        <v>1.1</v>
      </c>
      <c r="H97" s="22" t="s">
        <v>11</v>
      </c>
      <c r="I97" s="22" t="s">
        <v>153</v>
      </c>
      <c r="J97" s="22" t="s">
        <v>9</v>
      </c>
      <c r="K97" s="1"/>
    </row>
    <row r="98" spans="2:11" ht="60" customHeight="1">
      <c r="B98" s="66" t="s">
        <v>170</v>
      </c>
      <c r="C98" s="26" t="s">
        <v>129</v>
      </c>
      <c r="D98" s="26" t="s">
        <v>59</v>
      </c>
      <c r="E98" s="89">
        <v>18</v>
      </c>
      <c r="F98" s="45">
        <v>1</v>
      </c>
      <c r="G98" s="51">
        <v>1.1</v>
      </c>
      <c r="H98" s="22" t="s">
        <v>11</v>
      </c>
      <c r="I98" s="22" t="s">
        <v>153</v>
      </c>
      <c r="J98" s="22" t="s">
        <v>9</v>
      </c>
      <c r="K98" s="1"/>
    </row>
    <row r="99" spans="2:11" ht="63" customHeight="1">
      <c r="B99" s="66" t="s">
        <v>170</v>
      </c>
      <c r="C99" s="26" t="s">
        <v>129</v>
      </c>
      <c r="D99" s="26" t="s">
        <v>51</v>
      </c>
      <c r="E99" s="89">
        <v>12</v>
      </c>
      <c r="F99" s="45">
        <v>1</v>
      </c>
      <c r="G99" s="51">
        <v>1.1</v>
      </c>
      <c r="H99" s="22" t="s">
        <v>11</v>
      </c>
      <c r="I99" s="22" t="s">
        <v>153</v>
      </c>
      <c r="J99" s="22" t="s">
        <v>9</v>
      </c>
      <c r="K99" s="1"/>
    </row>
    <row r="100" spans="2:11" ht="54" customHeight="1">
      <c r="B100" s="66" t="s">
        <v>170</v>
      </c>
      <c r="C100" s="26" t="s">
        <v>128</v>
      </c>
      <c r="D100" s="26" t="s">
        <v>60</v>
      </c>
      <c r="E100" s="89">
        <v>14</v>
      </c>
      <c r="F100" s="89">
        <v>2</v>
      </c>
      <c r="G100" s="2">
        <v>1.1</v>
      </c>
      <c r="H100" s="22" t="s">
        <v>134</v>
      </c>
      <c r="I100" s="22" t="s">
        <v>153</v>
      </c>
      <c r="J100" s="22" t="s">
        <v>9</v>
      </c>
      <c r="K100" s="1"/>
    </row>
    <row r="101" spans="2:11" s="20" customFormat="1" ht="85.5" customHeight="1">
      <c r="B101" s="66" t="s">
        <v>170</v>
      </c>
      <c r="C101" s="49" t="s">
        <v>128</v>
      </c>
      <c r="D101" s="49" t="s">
        <v>61</v>
      </c>
      <c r="E101" s="89" t="s">
        <v>62</v>
      </c>
      <c r="F101" s="89">
        <v>2</v>
      </c>
      <c r="G101" s="89">
        <v>1.1</v>
      </c>
      <c r="H101" s="49" t="s">
        <v>134</v>
      </c>
      <c r="I101" s="22" t="s">
        <v>153</v>
      </c>
      <c r="J101" s="22" t="s">
        <v>9</v>
      </c>
      <c r="K101" s="19"/>
    </row>
    <row r="102" spans="2:11" ht="45" customHeight="1">
      <c r="B102" s="66" t="s">
        <v>170</v>
      </c>
      <c r="C102" s="26" t="s">
        <v>128</v>
      </c>
      <c r="D102" s="26" t="s">
        <v>63</v>
      </c>
      <c r="E102" s="89">
        <v>62</v>
      </c>
      <c r="F102" s="89">
        <v>2</v>
      </c>
      <c r="G102" s="2">
        <v>1.1</v>
      </c>
      <c r="H102" s="22" t="s">
        <v>134</v>
      </c>
      <c r="I102" s="22" t="s">
        <v>153</v>
      </c>
      <c r="J102" s="22" t="s">
        <v>9</v>
      </c>
      <c r="K102" s="1"/>
    </row>
    <row r="103" spans="2:11" ht="40.5" customHeight="1">
      <c r="B103" s="66" t="s">
        <v>170</v>
      </c>
      <c r="C103" s="26" t="s">
        <v>128</v>
      </c>
      <c r="D103" s="26" t="s">
        <v>63</v>
      </c>
      <c r="E103" s="89">
        <v>59</v>
      </c>
      <c r="F103" s="89">
        <v>2</v>
      </c>
      <c r="G103" s="2">
        <v>1.1</v>
      </c>
      <c r="H103" s="8" t="s">
        <v>134</v>
      </c>
      <c r="I103" s="22" t="s">
        <v>153</v>
      </c>
      <c r="J103" s="22" t="s">
        <v>9</v>
      </c>
      <c r="K103" s="1"/>
    </row>
    <row r="104" spans="2:11" ht="45.75" customHeight="1">
      <c r="B104" s="66" t="s">
        <v>170</v>
      </c>
      <c r="C104" s="26" t="s">
        <v>128</v>
      </c>
      <c r="D104" s="26" t="s">
        <v>50</v>
      </c>
      <c r="E104" s="89">
        <v>61</v>
      </c>
      <c r="F104" s="89">
        <v>1</v>
      </c>
      <c r="G104" s="2">
        <v>1.1</v>
      </c>
      <c r="H104" s="8" t="s">
        <v>11</v>
      </c>
      <c r="I104" s="22" t="s">
        <v>153</v>
      </c>
      <c r="J104" s="22" t="s">
        <v>9</v>
      </c>
      <c r="K104" s="1"/>
    </row>
    <row r="105" spans="2:11" ht="54" customHeight="1">
      <c r="B105" s="66" t="s">
        <v>170</v>
      </c>
      <c r="C105" s="26" t="s">
        <v>128</v>
      </c>
      <c r="D105" s="26" t="s">
        <v>64</v>
      </c>
      <c r="E105" s="89">
        <v>2</v>
      </c>
      <c r="F105" s="89">
        <v>1</v>
      </c>
      <c r="G105" s="2">
        <v>1.1</v>
      </c>
      <c r="H105" s="8" t="s">
        <v>11</v>
      </c>
      <c r="I105" s="22" t="s">
        <v>153</v>
      </c>
      <c r="J105" s="22" t="s">
        <v>9</v>
      </c>
      <c r="K105" s="1"/>
    </row>
    <row r="106" spans="2:11" ht="52.5" customHeight="1">
      <c r="B106" s="66" t="s">
        <v>170</v>
      </c>
      <c r="C106" s="26" t="s">
        <v>128</v>
      </c>
      <c r="D106" s="49" t="s">
        <v>65</v>
      </c>
      <c r="E106" s="89" t="s">
        <v>66</v>
      </c>
      <c r="F106" s="89">
        <v>1</v>
      </c>
      <c r="G106" s="2">
        <v>1.1</v>
      </c>
      <c r="H106" s="8" t="s">
        <v>11</v>
      </c>
      <c r="I106" s="22" t="s">
        <v>153</v>
      </c>
      <c r="J106" s="22" t="s">
        <v>9</v>
      </c>
      <c r="K106" s="1"/>
    </row>
    <row r="107" spans="2:11" ht="48.75" customHeight="1">
      <c r="B107" s="66" t="s">
        <v>170</v>
      </c>
      <c r="C107" s="26" t="s">
        <v>128</v>
      </c>
      <c r="D107" s="26" t="s">
        <v>49</v>
      </c>
      <c r="E107" s="89">
        <v>10</v>
      </c>
      <c r="F107" s="89">
        <v>1</v>
      </c>
      <c r="G107" s="2">
        <v>1.1</v>
      </c>
      <c r="H107" s="8" t="s">
        <v>11</v>
      </c>
      <c r="I107" s="22" t="s">
        <v>153</v>
      </c>
      <c r="J107" s="22" t="s">
        <v>9</v>
      </c>
      <c r="K107" s="1"/>
    </row>
    <row r="108" spans="2:11" ht="48.75" customHeight="1">
      <c r="B108" s="66" t="s">
        <v>170</v>
      </c>
      <c r="C108" s="26" t="s">
        <v>128</v>
      </c>
      <c r="D108" s="26" t="s">
        <v>49</v>
      </c>
      <c r="E108" s="89">
        <v>46</v>
      </c>
      <c r="F108" s="89">
        <v>1</v>
      </c>
      <c r="G108" s="2">
        <v>1.1</v>
      </c>
      <c r="H108" s="8" t="s">
        <v>11</v>
      </c>
      <c r="I108" s="22" t="s">
        <v>153</v>
      </c>
      <c r="J108" s="22" t="s">
        <v>9</v>
      </c>
      <c r="K108" s="1"/>
    </row>
    <row r="109" spans="2:11" ht="56.25" customHeight="1">
      <c r="B109" s="66" t="s">
        <v>170</v>
      </c>
      <c r="C109" s="26" t="s">
        <v>128</v>
      </c>
      <c r="D109" s="26" t="s">
        <v>23</v>
      </c>
      <c r="E109" s="89">
        <v>38</v>
      </c>
      <c r="F109" s="89">
        <v>1</v>
      </c>
      <c r="G109" s="2">
        <v>1.1</v>
      </c>
      <c r="H109" s="8" t="s">
        <v>11</v>
      </c>
      <c r="I109" s="22" t="s">
        <v>153</v>
      </c>
      <c r="J109" s="22" t="s">
        <v>9</v>
      </c>
      <c r="K109" s="1"/>
    </row>
    <row r="110" spans="2:11" ht="56.25" customHeight="1">
      <c r="B110" s="66" t="s">
        <v>170</v>
      </c>
      <c r="C110" s="26" t="s">
        <v>128</v>
      </c>
      <c r="D110" s="26" t="s">
        <v>46</v>
      </c>
      <c r="E110" s="89">
        <v>39</v>
      </c>
      <c r="F110" s="89">
        <v>1</v>
      </c>
      <c r="G110" s="2">
        <v>1.1</v>
      </c>
      <c r="H110" s="8" t="s">
        <v>11</v>
      </c>
      <c r="I110" s="22" t="s">
        <v>153</v>
      </c>
      <c r="J110" s="22" t="s">
        <v>9</v>
      </c>
      <c r="K110" s="1"/>
    </row>
    <row r="111" spans="2:11" s="20" customFormat="1" ht="48.75" customHeight="1">
      <c r="B111" s="66" t="s">
        <v>170</v>
      </c>
      <c r="C111" s="49" t="s">
        <v>128</v>
      </c>
      <c r="D111" s="49" t="s">
        <v>46</v>
      </c>
      <c r="E111" s="89">
        <v>28</v>
      </c>
      <c r="F111" s="45">
        <v>1</v>
      </c>
      <c r="G111" s="46">
        <v>1.1</v>
      </c>
      <c r="H111" s="8" t="s">
        <v>11</v>
      </c>
      <c r="I111" s="22" t="s">
        <v>153</v>
      </c>
      <c r="J111" s="22" t="s">
        <v>9</v>
      </c>
      <c r="K111" s="19"/>
    </row>
    <row r="112" spans="2:11" ht="37.5" customHeight="1">
      <c r="B112" s="99" t="s">
        <v>170</v>
      </c>
      <c r="C112" s="26" t="s">
        <v>126</v>
      </c>
      <c r="D112" s="26" t="s">
        <v>67</v>
      </c>
      <c r="E112" s="89">
        <v>1</v>
      </c>
      <c r="F112" s="45">
        <v>2</v>
      </c>
      <c r="G112" s="46">
        <v>1.1</v>
      </c>
      <c r="H112" s="8" t="s">
        <v>134</v>
      </c>
      <c r="I112" s="22" t="s">
        <v>153</v>
      </c>
      <c r="J112" s="22" t="s">
        <v>9</v>
      </c>
      <c r="K112" s="1"/>
    </row>
    <row r="113" spans="2:11" ht="42.75" customHeight="1">
      <c r="B113" s="99" t="s">
        <v>170</v>
      </c>
      <c r="C113" s="26" t="s">
        <v>126</v>
      </c>
      <c r="D113" s="26" t="s">
        <v>46</v>
      </c>
      <c r="E113" s="89">
        <v>22</v>
      </c>
      <c r="F113" s="45">
        <v>2</v>
      </c>
      <c r="G113" s="46">
        <v>1.1</v>
      </c>
      <c r="H113" s="8" t="s">
        <v>134</v>
      </c>
      <c r="I113" s="22" t="s">
        <v>153</v>
      </c>
      <c r="J113" s="22" t="s">
        <v>9</v>
      </c>
      <c r="K113" s="1"/>
    </row>
    <row r="114" spans="2:11" ht="39.75" customHeight="1">
      <c r="B114" s="99" t="s">
        <v>170</v>
      </c>
      <c r="C114" s="26" t="s">
        <v>126</v>
      </c>
      <c r="D114" s="26" t="s">
        <v>68</v>
      </c>
      <c r="E114" s="89">
        <v>23</v>
      </c>
      <c r="F114" s="89">
        <v>2</v>
      </c>
      <c r="G114" s="51">
        <v>1.1</v>
      </c>
      <c r="H114" s="8" t="s">
        <v>134</v>
      </c>
      <c r="I114" s="22" t="s">
        <v>153</v>
      </c>
      <c r="J114" s="22" t="s">
        <v>9</v>
      </c>
      <c r="K114" s="1"/>
    </row>
    <row r="115" spans="2:11" ht="42" customHeight="1">
      <c r="B115" s="99" t="s">
        <v>170</v>
      </c>
      <c r="C115" s="26" t="s">
        <v>126</v>
      </c>
      <c r="D115" s="26" t="s">
        <v>69</v>
      </c>
      <c r="E115" s="89">
        <v>19</v>
      </c>
      <c r="F115" s="89">
        <v>2</v>
      </c>
      <c r="G115" s="2">
        <v>1.1</v>
      </c>
      <c r="H115" s="8" t="s">
        <v>134</v>
      </c>
      <c r="I115" s="22" t="s">
        <v>153</v>
      </c>
      <c r="J115" s="22" t="s">
        <v>9</v>
      </c>
      <c r="K115" s="1"/>
    </row>
    <row r="116" spans="2:11" ht="48.75" customHeight="1">
      <c r="B116" s="99" t="s">
        <v>170</v>
      </c>
      <c r="C116" s="26" t="s">
        <v>126</v>
      </c>
      <c r="D116" s="26" t="s">
        <v>70</v>
      </c>
      <c r="E116" s="89">
        <v>141</v>
      </c>
      <c r="F116" s="89">
        <v>1</v>
      </c>
      <c r="G116" s="2">
        <v>1.1</v>
      </c>
      <c r="H116" s="8" t="s">
        <v>11</v>
      </c>
      <c r="I116" s="22" t="s">
        <v>153</v>
      </c>
      <c r="J116" s="22" t="s">
        <v>9</v>
      </c>
      <c r="K116" s="1"/>
    </row>
    <row r="117" spans="2:11" s="20" customFormat="1" ht="44.25" customHeight="1">
      <c r="B117" s="99" t="s">
        <v>170</v>
      </c>
      <c r="C117" s="49" t="s">
        <v>126</v>
      </c>
      <c r="D117" s="49" t="s">
        <v>70</v>
      </c>
      <c r="E117" s="89">
        <v>91</v>
      </c>
      <c r="F117" s="89">
        <v>2</v>
      </c>
      <c r="G117" s="89">
        <v>1.1</v>
      </c>
      <c r="H117" s="93" t="s">
        <v>134</v>
      </c>
      <c r="I117" s="22" t="s">
        <v>153</v>
      </c>
      <c r="J117" s="22" t="s">
        <v>9</v>
      </c>
      <c r="K117" s="19"/>
    </row>
    <row r="118" spans="2:11" ht="46.5" customHeight="1">
      <c r="B118" s="66" t="s">
        <v>170</v>
      </c>
      <c r="C118" s="26" t="s">
        <v>126</v>
      </c>
      <c r="D118" s="26" t="s">
        <v>70</v>
      </c>
      <c r="E118" s="89">
        <v>50</v>
      </c>
      <c r="F118" s="89">
        <v>2</v>
      </c>
      <c r="G118" s="2">
        <v>1.1</v>
      </c>
      <c r="H118" s="93" t="s">
        <v>134</v>
      </c>
      <c r="I118" s="22" t="s">
        <v>153</v>
      </c>
      <c r="J118" s="22" t="s">
        <v>9</v>
      </c>
      <c r="K118" s="1"/>
    </row>
    <row r="119" spans="2:11" ht="48.75" customHeight="1">
      <c r="B119" s="66" t="s">
        <v>170</v>
      </c>
      <c r="C119" s="26" t="s">
        <v>126</v>
      </c>
      <c r="D119" s="26" t="s">
        <v>40</v>
      </c>
      <c r="E119" s="89">
        <v>10</v>
      </c>
      <c r="F119" s="89">
        <v>2</v>
      </c>
      <c r="G119" s="2">
        <v>1.1</v>
      </c>
      <c r="H119" s="93" t="s">
        <v>134</v>
      </c>
      <c r="I119" s="22" t="s">
        <v>153</v>
      </c>
      <c r="J119" s="22" t="s">
        <v>9</v>
      </c>
      <c r="K119" s="1"/>
    </row>
    <row r="120" spans="2:11" ht="48" customHeight="1">
      <c r="B120" s="66" t="s">
        <v>170</v>
      </c>
      <c r="C120" s="26" t="s">
        <v>126</v>
      </c>
      <c r="D120" s="26" t="s">
        <v>40</v>
      </c>
      <c r="E120" s="89" t="s">
        <v>71</v>
      </c>
      <c r="F120" s="89">
        <v>1</v>
      </c>
      <c r="G120" s="2">
        <v>1.1</v>
      </c>
      <c r="H120" s="8" t="s">
        <v>142</v>
      </c>
      <c r="I120" s="22" t="s">
        <v>153</v>
      </c>
      <c r="J120" s="22" t="s">
        <v>9</v>
      </c>
      <c r="K120" s="1"/>
    </row>
    <row r="121" spans="2:11" ht="45" customHeight="1">
      <c r="B121" s="66" t="s">
        <v>170</v>
      </c>
      <c r="C121" s="26" t="s">
        <v>126</v>
      </c>
      <c r="D121" s="26" t="s">
        <v>50</v>
      </c>
      <c r="E121" s="89">
        <v>34</v>
      </c>
      <c r="F121" s="89">
        <v>0</v>
      </c>
      <c r="G121" s="2">
        <v>1.1</v>
      </c>
      <c r="H121" s="8" t="s">
        <v>134</v>
      </c>
      <c r="I121" s="22" t="s">
        <v>153</v>
      </c>
      <c r="J121" s="22" t="s">
        <v>9</v>
      </c>
      <c r="K121" s="102" t="s">
        <v>143</v>
      </c>
    </row>
    <row r="122" spans="2:11" ht="37.5" customHeight="1">
      <c r="B122" s="66" t="s">
        <v>170</v>
      </c>
      <c r="C122" s="26" t="s">
        <v>126</v>
      </c>
      <c r="D122" s="50" t="s">
        <v>70</v>
      </c>
      <c r="E122" s="89">
        <v>43</v>
      </c>
      <c r="F122" s="89">
        <v>2</v>
      </c>
      <c r="G122" s="2">
        <v>1.1</v>
      </c>
      <c r="H122" s="8" t="s">
        <v>134</v>
      </c>
      <c r="I122" s="22" t="s">
        <v>153</v>
      </c>
      <c r="J122" s="22" t="s">
        <v>9</v>
      </c>
      <c r="K122" s="1"/>
    </row>
    <row r="123" spans="2:11" ht="40.5" customHeight="1">
      <c r="B123" s="66" t="s">
        <v>170</v>
      </c>
      <c r="C123" s="26" t="s">
        <v>126</v>
      </c>
      <c r="D123" s="26" t="s">
        <v>27</v>
      </c>
      <c r="E123" s="89">
        <v>5</v>
      </c>
      <c r="F123" s="89">
        <v>2</v>
      </c>
      <c r="G123" s="2">
        <v>1.1</v>
      </c>
      <c r="H123" s="8" t="s">
        <v>134</v>
      </c>
      <c r="I123" s="22" t="s">
        <v>153</v>
      </c>
      <c r="J123" s="22" t="s">
        <v>9</v>
      </c>
      <c r="K123" s="1"/>
    </row>
    <row r="124" spans="2:11" ht="48" customHeight="1">
      <c r="B124" s="66" t="s">
        <v>170</v>
      </c>
      <c r="C124" s="26" t="s">
        <v>126</v>
      </c>
      <c r="D124" s="26" t="s">
        <v>21</v>
      </c>
      <c r="E124" s="89">
        <v>90</v>
      </c>
      <c r="F124" s="89">
        <v>0</v>
      </c>
      <c r="G124" s="2">
        <v>1.1</v>
      </c>
      <c r="H124" s="22" t="s">
        <v>134</v>
      </c>
      <c r="I124" s="22" t="s">
        <v>153</v>
      </c>
      <c r="J124" s="22" t="s">
        <v>9</v>
      </c>
      <c r="K124" s="102" t="s">
        <v>143</v>
      </c>
    </row>
    <row r="125" spans="2:11" ht="38.25" customHeight="1">
      <c r="B125" s="66" t="s">
        <v>170</v>
      </c>
      <c r="C125" s="26" t="s">
        <v>12</v>
      </c>
      <c r="D125" s="26" t="s">
        <v>72</v>
      </c>
      <c r="E125" s="67">
        <v>37</v>
      </c>
      <c r="F125" s="89">
        <v>2</v>
      </c>
      <c r="G125" s="2">
        <v>1.1</v>
      </c>
      <c r="H125" s="8" t="s">
        <v>134</v>
      </c>
      <c r="I125" s="22" t="s">
        <v>153</v>
      </c>
      <c r="J125" s="22" t="s">
        <v>9</v>
      </c>
      <c r="K125" s="1"/>
    </row>
    <row r="126" spans="2:11" ht="55.5" customHeight="1">
      <c r="B126" s="66" t="s">
        <v>170</v>
      </c>
      <c r="C126" s="26" t="s">
        <v>132</v>
      </c>
      <c r="D126" s="26" t="s">
        <v>73</v>
      </c>
      <c r="E126" s="67" t="s">
        <v>89</v>
      </c>
      <c r="F126" s="89">
        <v>1</v>
      </c>
      <c r="G126" s="2">
        <v>1.1</v>
      </c>
      <c r="H126" s="8" t="s">
        <v>11</v>
      </c>
      <c r="I126" s="22" t="s">
        <v>153</v>
      </c>
      <c r="J126" s="22" t="s">
        <v>9</v>
      </c>
      <c r="K126" s="1"/>
    </row>
    <row r="127" spans="2:11" s="20" customFormat="1" ht="40.5" customHeight="1">
      <c r="B127" s="66" t="s">
        <v>170</v>
      </c>
      <c r="C127" s="49" t="s">
        <v>132</v>
      </c>
      <c r="D127" s="49" t="s">
        <v>72</v>
      </c>
      <c r="E127" s="67" t="s">
        <v>90</v>
      </c>
      <c r="F127" s="89">
        <v>2</v>
      </c>
      <c r="G127" s="89">
        <v>1.1</v>
      </c>
      <c r="H127" s="93" t="s">
        <v>134</v>
      </c>
      <c r="I127" s="22" t="s">
        <v>153</v>
      </c>
      <c r="J127" s="22" t="s">
        <v>9</v>
      </c>
      <c r="K127" s="19"/>
    </row>
    <row r="128" spans="2:11" ht="49.5" customHeight="1">
      <c r="B128" s="66" t="s">
        <v>170</v>
      </c>
      <c r="C128" s="26" t="s">
        <v>132</v>
      </c>
      <c r="D128" s="26" t="s">
        <v>74</v>
      </c>
      <c r="E128" s="89">
        <v>16</v>
      </c>
      <c r="F128" s="89">
        <v>2</v>
      </c>
      <c r="G128" s="2">
        <v>1.1</v>
      </c>
      <c r="H128" s="8" t="s">
        <v>134</v>
      </c>
      <c r="I128" s="22" t="s">
        <v>153</v>
      </c>
      <c r="J128" s="22" t="s">
        <v>9</v>
      </c>
      <c r="K128" s="1"/>
    </row>
    <row r="129" spans="2:11" ht="33.75" customHeight="1">
      <c r="B129" s="66" t="s">
        <v>170</v>
      </c>
      <c r="C129" s="26" t="s">
        <v>132</v>
      </c>
      <c r="D129" s="26" t="s">
        <v>75</v>
      </c>
      <c r="E129" s="89">
        <v>15</v>
      </c>
      <c r="F129" s="89">
        <v>2</v>
      </c>
      <c r="G129" s="2">
        <v>1.1</v>
      </c>
      <c r="H129" s="8" t="s">
        <v>134</v>
      </c>
      <c r="I129" s="22" t="s">
        <v>153</v>
      </c>
      <c r="J129" s="22" t="s">
        <v>9</v>
      </c>
      <c r="K129" s="1"/>
    </row>
    <row r="130" spans="2:11" ht="40.5" customHeight="1">
      <c r="B130" s="66" t="s">
        <v>170</v>
      </c>
      <c r="C130" s="26" t="s">
        <v>132</v>
      </c>
      <c r="D130" s="26" t="s">
        <v>21</v>
      </c>
      <c r="E130" s="89">
        <v>4</v>
      </c>
      <c r="F130" s="89">
        <v>2</v>
      </c>
      <c r="G130" s="2">
        <v>1.1</v>
      </c>
      <c r="H130" s="8" t="s">
        <v>134</v>
      </c>
      <c r="I130" s="22" t="s">
        <v>153</v>
      </c>
      <c r="J130" s="22" t="s">
        <v>9</v>
      </c>
      <c r="K130" s="1"/>
    </row>
    <row r="131" spans="2:11" ht="45" customHeight="1">
      <c r="B131" s="66" t="s">
        <v>170</v>
      </c>
      <c r="C131" s="26" t="s">
        <v>132</v>
      </c>
      <c r="D131" s="26" t="s">
        <v>76</v>
      </c>
      <c r="E131" s="89">
        <v>6</v>
      </c>
      <c r="F131" s="89">
        <v>2</v>
      </c>
      <c r="G131" s="2">
        <v>1.1</v>
      </c>
      <c r="H131" s="8" t="s">
        <v>134</v>
      </c>
      <c r="I131" s="22" t="s">
        <v>153</v>
      </c>
      <c r="J131" s="22" t="s">
        <v>9</v>
      </c>
      <c r="K131" s="1"/>
    </row>
    <row r="132" spans="2:11" ht="24.75" customHeight="1">
      <c r="B132" s="66" t="s">
        <v>170</v>
      </c>
      <c r="C132" s="26" t="s">
        <v>132</v>
      </c>
      <c r="D132" s="26" t="s">
        <v>65</v>
      </c>
      <c r="E132" s="89">
        <v>13</v>
      </c>
      <c r="F132" s="89">
        <v>2</v>
      </c>
      <c r="G132" s="2">
        <v>1.1</v>
      </c>
      <c r="H132" s="8" t="s">
        <v>134</v>
      </c>
      <c r="I132" s="22" t="s">
        <v>153</v>
      </c>
      <c r="J132" s="22" t="s">
        <v>9</v>
      </c>
      <c r="K132" s="1"/>
    </row>
    <row r="133" spans="2:11" ht="43.5" customHeight="1">
      <c r="B133" s="66" t="s">
        <v>170</v>
      </c>
      <c r="C133" s="26" t="s">
        <v>122</v>
      </c>
      <c r="D133" s="26" t="s">
        <v>77</v>
      </c>
      <c r="E133" s="89" t="s">
        <v>78</v>
      </c>
      <c r="F133" s="89">
        <v>2</v>
      </c>
      <c r="G133" s="2">
        <v>1.1</v>
      </c>
      <c r="H133" s="8" t="s">
        <v>134</v>
      </c>
      <c r="I133" s="22" t="s">
        <v>153</v>
      </c>
      <c r="J133" s="22" t="s">
        <v>9</v>
      </c>
      <c r="K133" s="1"/>
    </row>
    <row r="134" spans="2:11" ht="42.75" customHeight="1">
      <c r="B134" s="66" t="s">
        <v>170</v>
      </c>
      <c r="C134" s="26" t="s">
        <v>125</v>
      </c>
      <c r="D134" s="26" t="s">
        <v>21</v>
      </c>
      <c r="E134" s="89" t="s">
        <v>79</v>
      </c>
      <c r="F134" s="89">
        <v>2</v>
      </c>
      <c r="G134" s="2">
        <v>1.1</v>
      </c>
      <c r="H134" s="8" t="s">
        <v>134</v>
      </c>
      <c r="I134" s="22" t="s">
        <v>153</v>
      </c>
      <c r="J134" s="22" t="s">
        <v>9</v>
      </c>
      <c r="K134" s="1"/>
    </row>
    <row r="135" spans="2:11" ht="43.5" customHeight="1">
      <c r="B135" s="66" t="s">
        <v>170</v>
      </c>
      <c r="C135" s="22" t="s">
        <v>125</v>
      </c>
      <c r="D135" s="22" t="s">
        <v>57</v>
      </c>
      <c r="E135" s="89">
        <v>18</v>
      </c>
      <c r="F135" s="89">
        <v>2</v>
      </c>
      <c r="G135" s="2">
        <v>1.1</v>
      </c>
      <c r="H135" s="8" t="s">
        <v>134</v>
      </c>
      <c r="I135" s="22" t="s">
        <v>153</v>
      </c>
      <c r="J135" s="22" t="s">
        <v>9</v>
      </c>
      <c r="K135" s="1"/>
    </row>
    <row r="136" spans="2:11" ht="34.5" customHeight="1">
      <c r="B136" s="66" t="s">
        <v>170</v>
      </c>
      <c r="C136" s="26" t="s">
        <v>127</v>
      </c>
      <c r="D136" s="26" t="s">
        <v>80</v>
      </c>
      <c r="E136" s="89" t="s">
        <v>81</v>
      </c>
      <c r="F136" s="89">
        <v>1</v>
      </c>
      <c r="G136" s="2">
        <v>1.1</v>
      </c>
      <c r="H136" s="8" t="s">
        <v>11</v>
      </c>
      <c r="I136" s="22" t="s">
        <v>153</v>
      </c>
      <c r="J136" s="22" t="s">
        <v>9</v>
      </c>
      <c r="K136" s="1"/>
    </row>
    <row r="137" spans="2:11" s="20" customFormat="1" ht="51" customHeight="1">
      <c r="B137" s="66" t="s">
        <v>170</v>
      </c>
      <c r="C137" s="49" t="s">
        <v>127</v>
      </c>
      <c r="D137" s="49" t="s">
        <v>49</v>
      </c>
      <c r="E137" s="89">
        <v>10</v>
      </c>
      <c r="F137" s="89">
        <v>1</v>
      </c>
      <c r="G137" s="89">
        <v>1.1</v>
      </c>
      <c r="H137" s="93" t="s">
        <v>11</v>
      </c>
      <c r="I137" s="22" t="s">
        <v>153</v>
      </c>
      <c r="J137" s="22" t="s">
        <v>9</v>
      </c>
      <c r="K137" s="19"/>
    </row>
    <row r="138" spans="2:11" ht="51" customHeight="1">
      <c r="B138" s="66" t="s">
        <v>171</v>
      </c>
      <c r="C138" s="26" t="s">
        <v>132</v>
      </c>
      <c r="D138" s="26" t="s">
        <v>42</v>
      </c>
      <c r="E138" s="89">
        <v>28</v>
      </c>
      <c r="F138" s="89">
        <v>2</v>
      </c>
      <c r="G138" s="2">
        <v>1.1</v>
      </c>
      <c r="H138" s="8" t="s">
        <v>134</v>
      </c>
      <c r="I138" s="22" t="s">
        <v>153</v>
      </c>
      <c r="J138" s="22" t="s">
        <v>9</v>
      </c>
      <c r="K138" s="1"/>
    </row>
    <row r="139" spans="2:11" ht="44.25" customHeight="1">
      <c r="B139" s="66" t="s">
        <v>172</v>
      </c>
      <c r="C139" s="26" t="s">
        <v>132</v>
      </c>
      <c r="D139" s="26" t="s">
        <v>13</v>
      </c>
      <c r="E139" s="89">
        <v>35</v>
      </c>
      <c r="F139" s="89">
        <v>2</v>
      </c>
      <c r="G139" s="2">
        <v>1.1</v>
      </c>
      <c r="H139" s="8" t="s">
        <v>134</v>
      </c>
      <c r="I139" s="22" t="s">
        <v>153</v>
      </c>
      <c r="J139" s="22" t="s">
        <v>9</v>
      </c>
      <c r="K139" s="1"/>
    </row>
    <row r="140" spans="2:11" ht="47.25" customHeight="1">
      <c r="B140" s="66" t="s">
        <v>173</v>
      </c>
      <c r="C140" s="26" t="s">
        <v>132</v>
      </c>
      <c r="D140" s="26" t="s">
        <v>30</v>
      </c>
      <c r="E140" s="89">
        <v>60</v>
      </c>
      <c r="F140" s="89">
        <v>2</v>
      </c>
      <c r="G140" s="2">
        <v>1.1</v>
      </c>
      <c r="H140" s="8" t="s">
        <v>134</v>
      </c>
      <c r="I140" s="22" t="s">
        <v>153</v>
      </c>
      <c r="J140" s="22" t="s">
        <v>9</v>
      </c>
      <c r="K140" s="1"/>
    </row>
    <row r="141" spans="2:11" ht="44.25" customHeight="1">
      <c r="B141" s="66" t="s">
        <v>170</v>
      </c>
      <c r="C141" s="22" t="s">
        <v>132</v>
      </c>
      <c r="D141" s="22" t="s">
        <v>82</v>
      </c>
      <c r="E141" s="89">
        <v>6</v>
      </c>
      <c r="F141" s="89">
        <v>2</v>
      </c>
      <c r="G141" s="2">
        <v>1.1</v>
      </c>
      <c r="H141" s="8" t="s">
        <v>134</v>
      </c>
      <c r="I141" s="22" t="s">
        <v>153</v>
      </c>
      <c r="J141" s="22" t="s">
        <v>9</v>
      </c>
      <c r="K141" s="1"/>
    </row>
    <row r="142" spans="2:11" ht="48" customHeight="1">
      <c r="B142" s="66" t="s">
        <v>155</v>
      </c>
      <c r="C142" s="26" t="s">
        <v>132</v>
      </c>
      <c r="D142" s="26" t="s">
        <v>15</v>
      </c>
      <c r="E142" s="89">
        <v>15</v>
      </c>
      <c r="F142" s="89">
        <v>2</v>
      </c>
      <c r="G142" s="2">
        <v>1.1</v>
      </c>
      <c r="H142" s="8" t="s">
        <v>134</v>
      </c>
      <c r="I142" s="22" t="s">
        <v>153</v>
      </c>
      <c r="J142" s="22" t="s">
        <v>9</v>
      </c>
      <c r="K142" s="1"/>
    </row>
    <row r="143" spans="2:11" ht="57" customHeight="1">
      <c r="B143" s="66" t="s">
        <v>155</v>
      </c>
      <c r="C143" s="22" t="s">
        <v>12</v>
      </c>
      <c r="D143" s="53" t="s">
        <v>13</v>
      </c>
      <c r="E143" s="89" t="s">
        <v>92</v>
      </c>
      <c r="F143" s="89">
        <v>2</v>
      </c>
      <c r="G143" s="2">
        <v>1.1</v>
      </c>
      <c r="H143" s="8" t="s">
        <v>134</v>
      </c>
      <c r="I143" s="22" t="s">
        <v>153</v>
      </c>
      <c r="J143" s="22" t="s">
        <v>9</v>
      </c>
      <c r="K143" s="1"/>
    </row>
    <row r="144" spans="2:11" ht="48" customHeight="1">
      <c r="B144" s="66" t="s">
        <v>155</v>
      </c>
      <c r="C144" s="26" t="s">
        <v>122</v>
      </c>
      <c r="D144" s="26" t="s">
        <v>83</v>
      </c>
      <c r="E144" s="89">
        <v>32</v>
      </c>
      <c r="F144" s="89">
        <v>2</v>
      </c>
      <c r="G144" s="2">
        <v>1.1</v>
      </c>
      <c r="H144" s="8" t="s">
        <v>134</v>
      </c>
      <c r="I144" s="22" t="s">
        <v>153</v>
      </c>
      <c r="J144" s="22" t="s">
        <v>9</v>
      </c>
      <c r="K144" s="1"/>
    </row>
    <row r="145" spans="2:11" ht="51" customHeight="1">
      <c r="B145" s="66" t="s">
        <v>155</v>
      </c>
      <c r="C145" s="26" t="s">
        <v>132</v>
      </c>
      <c r="D145" s="26" t="s">
        <v>16</v>
      </c>
      <c r="E145" s="89">
        <v>1</v>
      </c>
      <c r="F145" s="89">
        <v>2</v>
      </c>
      <c r="G145" s="2">
        <v>1.1</v>
      </c>
      <c r="H145" s="8" t="s">
        <v>134</v>
      </c>
      <c r="I145" s="22" t="s">
        <v>153</v>
      </c>
      <c r="J145" s="22" t="s">
        <v>9</v>
      </c>
      <c r="K145" s="1"/>
    </row>
    <row r="146" spans="2:11" s="20" customFormat="1" ht="47.25" customHeight="1">
      <c r="B146" s="66" t="s">
        <v>155</v>
      </c>
      <c r="C146" s="49" t="s">
        <v>132</v>
      </c>
      <c r="D146" s="49" t="s">
        <v>15</v>
      </c>
      <c r="E146" s="89">
        <v>21</v>
      </c>
      <c r="F146" s="89">
        <v>1</v>
      </c>
      <c r="G146" s="89">
        <v>1.1</v>
      </c>
      <c r="H146" s="93" t="s">
        <v>11</v>
      </c>
      <c r="I146" s="22" t="s">
        <v>153</v>
      </c>
      <c r="J146" s="22" t="s">
        <v>9</v>
      </c>
      <c r="K146" s="19"/>
    </row>
    <row r="147" spans="2:11" ht="43.5" customHeight="1">
      <c r="B147" s="66" t="s">
        <v>174</v>
      </c>
      <c r="C147" s="26" t="s">
        <v>132</v>
      </c>
      <c r="D147" s="26" t="s">
        <v>41</v>
      </c>
      <c r="E147" s="89">
        <v>4</v>
      </c>
      <c r="F147" s="89">
        <v>2</v>
      </c>
      <c r="G147" s="2">
        <v>1.1</v>
      </c>
      <c r="H147" s="8" t="s">
        <v>134</v>
      </c>
      <c r="I147" s="22" t="s">
        <v>153</v>
      </c>
      <c r="J147" s="22" t="s">
        <v>9</v>
      </c>
      <c r="K147" s="1"/>
    </row>
    <row r="148" spans="2:11" ht="40.5" customHeight="1">
      <c r="B148" s="66" t="s">
        <v>155</v>
      </c>
      <c r="C148" s="26" t="s">
        <v>133</v>
      </c>
      <c r="D148" s="26" t="s">
        <v>28</v>
      </c>
      <c r="E148" s="89">
        <v>3</v>
      </c>
      <c r="F148" s="89">
        <v>1</v>
      </c>
      <c r="G148" s="2">
        <v>1.1</v>
      </c>
      <c r="H148" s="8" t="s">
        <v>11</v>
      </c>
      <c r="I148" s="22" t="s">
        <v>153</v>
      </c>
      <c r="J148" s="22" t="s">
        <v>9</v>
      </c>
      <c r="K148" s="1"/>
    </row>
    <row r="149" spans="2:11" ht="32.25" customHeight="1">
      <c r="B149" s="66" t="s">
        <v>156</v>
      </c>
      <c r="C149" s="36" t="s">
        <v>132</v>
      </c>
      <c r="D149" s="37" t="s">
        <v>21</v>
      </c>
      <c r="E149" s="18" t="s">
        <v>86</v>
      </c>
      <c r="F149" s="18">
        <v>2</v>
      </c>
      <c r="G149" s="14">
        <v>0.75</v>
      </c>
      <c r="H149" s="5" t="s">
        <v>139</v>
      </c>
      <c r="I149" s="22" t="s">
        <v>153</v>
      </c>
      <c r="J149" s="22" t="s">
        <v>9</v>
      </c>
      <c r="K149" s="1"/>
    </row>
    <row r="150" spans="2:11" ht="48" customHeight="1">
      <c r="B150" s="66" t="s">
        <v>175</v>
      </c>
      <c r="C150" s="36" t="s">
        <v>132</v>
      </c>
      <c r="D150" s="37" t="s">
        <v>31</v>
      </c>
      <c r="E150" s="18">
        <v>48</v>
      </c>
      <c r="F150" s="18">
        <v>1</v>
      </c>
      <c r="G150" s="14">
        <v>1.1</v>
      </c>
      <c r="H150" s="8" t="s">
        <v>11</v>
      </c>
      <c r="I150" s="22" t="s">
        <v>153</v>
      </c>
      <c r="J150" s="22" t="s">
        <v>9</v>
      </c>
      <c r="K150" s="1"/>
    </row>
    <row r="151" spans="2:11" ht="45.75" customHeight="1">
      <c r="B151" s="66" t="s">
        <v>160</v>
      </c>
      <c r="C151" s="36" t="s">
        <v>136</v>
      </c>
      <c r="D151" s="37" t="s">
        <v>56</v>
      </c>
      <c r="E151" s="18">
        <v>68</v>
      </c>
      <c r="F151" s="89">
        <v>1</v>
      </c>
      <c r="G151" s="2">
        <v>1.1</v>
      </c>
      <c r="H151" s="8" t="s">
        <v>11</v>
      </c>
      <c r="I151" s="22" t="s">
        <v>153</v>
      </c>
      <c r="J151" s="22" t="s">
        <v>9</v>
      </c>
      <c r="K151" s="1"/>
    </row>
  </sheetData>
  <sheetProtection/>
  <autoFilter ref="B7:M151"/>
  <mergeCells count="9">
    <mergeCell ref="B5:B6"/>
    <mergeCell ref="H5:H6"/>
    <mergeCell ref="I5:I6"/>
    <mergeCell ref="D5:E6"/>
    <mergeCell ref="J5:J6"/>
    <mergeCell ref="K5:K6"/>
    <mergeCell ref="C5:C6"/>
    <mergeCell ref="F5:F6"/>
    <mergeCell ref="G5:G6"/>
  </mergeCells>
  <printOptions/>
  <pageMargins left="0.3937007874015748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zoomScalePageLayoutView="0" workbookViewId="0" topLeftCell="A1">
      <selection activeCell="A1" sqref="A1:O17"/>
    </sheetView>
  </sheetViews>
  <sheetFormatPr defaultColWidth="9.00390625" defaultRowHeight="12.75"/>
  <cols>
    <col min="1" max="1" width="15.375" style="0" customWidth="1"/>
  </cols>
  <sheetData>
    <row r="2" spans="1:15" ht="13.5" customHeight="1">
      <c r="A2" s="126" t="s">
        <v>0</v>
      </c>
      <c r="B2" s="86"/>
      <c r="C2" s="85"/>
      <c r="D2" s="84"/>
      <c r="E2" s="85"/>
      <c r="F2" s="84"/>
      <c r="G2" s="79"/>
      <c r="H2" s="85"/>
      <c r="I2" s="87"/>
      <c r="J2" s="79"/>
      <c r="K2" s="78"/>
      <c r="L2" s="79"/>
      <c r="M2" s="79"/>
      <c r="N2" s="79"/>
      <c r="O2" s="79"/>
    </row>
    <row r="3" spans="1:15" ht="13.5">
      <c r="A3" s="127"/>
      <c r="B3" s="9"/>
      <c r="C3" s="35"/>
      <c r="D3" s="14"/>
      <c r="E3" s="35"/>
      <c r="F3" s="14"/>
      <c r="G3" s="15"/>
      <c r="H3" s="15"/>
      <c r="I3" s="15"/>
      <c r="J3" s="15"/>
      <c r="K3" s="2"/>
      <c r="L3" s="15"/>
      <c r="M3" s="81"/>
      <c r="N3" s="15"/>
      <c r="O3" s="71"/>
    </row>
    <row r="4" spans="1:15" ht="15">
      <c r="A4" s="91"/>
      <c r="B4" s="48"/>
      <c r="C4" s="35"/>
      <c r="D4" s="14"/>
      <c r="E4" s="35"/>
      <c r="F4" s="43"/>
      <c r="G4" s="15"/>
      <c r="H4" s="35"/>
      <c r="I4" s="15"/>
      <c r="J4" s="10"/>
      <c r="K4" s="2"/>
      <c r="L4" s="13"/>
      <c r="M4" s="82"/>
      <c r="N4" s="13"/>
      <c r="O4" s="76"/>
    </row>
    <row r="5" spans="1:15" ht="13.5">
      <c r="A5" s="30"/>
      <c r="B5" s="48"/>
      <c r="C5" s="35"/>
      <c r="D5" s="14"/>
      <c r="E5" s="35"/>
      <c r="F5" s="41"/>
      <c r="G5" s="17"/>
      <c r="H5" s="40"/>
      <c r="I5" s="21"/>
      <c r="J5" s="13"/>
      <c r="K5" s="2"/>
      <c r="L5" s="13"/>
      <c r="M5" s="82"/>
      <c r="N5" s="13"/>
      <c r="O5" s="76"/>
    </row>
    <row r="6" spans="1:15" ht="13.5">
      <c r="A6" s="25"/>
      <c r="B6" s="61"/>
      <c r="C6" s="40"/>
      <c r="D6" s="44"/>
      <c r="E6" s="56"/>
      <c r="F6" s="44"/>
      <c r="G6" s="13"/>
      <c r="H6" s="23"/>
      <c r="I6" s="23"/>
      <c r="J6" s="23"/>
      <c r="K6" s="2"/>
      <c r="L6" s="13"/>
      <c r="M6" s="82"/>
      <c r="N6" s="13"/>
      <c r="O6" s="76"/>
    </row>
    <row r="7" spans="1:15" ht="13.5">
      <c r="A7" s="30"/>
      <c r="B7" s="45"/>
      <c r="C7" s="38"/>
      <c r="D7" s="18"/>
      <c r="E7" s="38"/>
      <c r="F7" s="45"/>
      <c r="G7" s="28"/>
      <c r="H7" s="65"/>
      <c r="I7" s="27"/>
      <c r="J7" s="27"/>
      <c r="K7" s="2"/>
      <c r="L7" s="19"/>
      <c r="M7" s="82"/>
      <c r="N7" s="19"/>
      <c r="O7" s="76"/>
    </row>
    <row r="8" spans="1:15" ht="13.5">
      <c r="A8" s="25"/>
      <c r="B8" s="41"/>
      <c r="C8" s="35"/>
      <c r="D8" s="46"/>
      <c r="E8" s="55"/>
      <c r="F8" s="46"/>
      <c r="G8" s="24"/>
      <c r="H8" s="55"/>
      <c r="I8" s="1"/>
      <c r="J8" s="1"/>
      <c r="K8" s="2"/>
      <c r="L8" s="1"/>
      <c r="M8" s="82"/>
      <c r="N8" s="1"/>
      <c r="O8" s="76"/>
    </row>
    <row r="9" spans="1:15" ht="13.5">
      <c r="A9" s="25"/>
      <c r="B9" s="57"/>
      <c r="C9" s="36"/>
      <c r="D9" s="46"/>
      <c r="E9" s="55"/>
      <c r="F9" s="46"/>
      <c r="G9" s="24"/>
      <c r="H9" s="55"/>
      <c r="I9" s="1"/>
      <c r="J9" s="1"/>
      <c r="K9" s="2"/>
      <c r="L9" s="1"/>
      <c r="M9" s="82"/>
      <c r="N9" s="1"/>
      <c r="O9" s="76"/>
    </row>
    <row r="10" spans="1:15" ht="13.5">
      <c r="A10" s="128"/>
      <c r="B10" s="46"/>
      <c r="C10" s="37"/>
      <c r="D10" s="46"/>
      <c r="E10" s="55"/>
      <c r="F10" s="41"/>
      <c r="G10" s="24"/>
      <c r="H10" s="58"/>
      <c r="I10" s="24"/>
      <c r="J10" s="1"/>
      <c r="K10" s="2"/>
      <c r="L10" s="1"/>
      <c r="M10" s="82"/>
      <c r="N10" s="1"/>
      <c r="O10" s="76"/>
    </row>
    <row r="11" spans="1:15" ht="13.5">
      <c r="A11" s="129"/>
      <c r="B11" s="46"/>
      <c r="C11" s="37"/>
      <c r="D11" s="46"/>
      <c r="E11" s="55"/>
      <c r="F11" s="46"/>
      <c r="G11" s="24"/>
      <c r="H11" s="55"/>
      <c r="I11" s="24"/>
      <c r="J11" s="24"/>
      <c r="K11" s="2"/>
      <c r="L11" s="1"/>
      <c r="M11" s="82"/>
      <c r="N11" s="1"/>
      <c r="O11" s="76"/>
    </row>
    <row r="12" spans="1:15" ht="13.5">
      <c r="A12" s="25"/>
      <c r="B12" s="14"/>
      <c r="C12" s="35"/>
      <c r="D12" s="14"/>
      <c r="E12" s="35"/>
      <c r="F12" s="14"/>
      <c r="G12" s="14"/>
      <c r="H12" s="35"/>
      <c r="I12" s="1"/>
      <c r="J12" s="1"/>
      <c r="K12" s="2"/>
      <c r="L12" s="1"/>
      <c r="M12" s="82"/>
      <c r="N12" s="1"/>
      <c r="O12" s="76"/>
    </row>
    <row r="13" spans="1:15" ht="13.5">
      <c r="A13" s="25"/>
      <c r="B13" s="59"/>
      <c r="C13" s="35"/>
      <c r="D13" s="14"/>
      <c r="E13" s="35"/>
      <c r="F13" s="54"/>
      <c r="G13" s="14"/>
      <c r="H13" s="35"/>
      <c r="I13" s="1"/>
      <c r="J13" s="1"/>
      <c r="K13" s="2"/>
      <c r="L13" s="46"/>
      <c r="M13" s="83"/>
      <c r="N13" s="1"/>
      <c r="O13" s="76"/>
    </row>
    <row r="14" spans="1:15" ht="13.5">
      <c r="A14" s="25"/>
      <c r="B14" s="2"/>
      <c r="C14" s="22"/>
      <c r="D14" s="2"/>
      <c r="E14" s="25"/>
      <c r="F14" s="134"/>
      <c r="G14" s="134"/>
      <c r="H14" s="134"/>
      <c r="I14" s="134"/>
      <c r="J14" s="134"/>
      <c r="K14" s="2"/>
      <c r="L14" s="116"/>
      <c r="M14" s="124"/>
      <c r="N14" s="116"/>
      <c r="O14" s="125"/>
    </row>
    <row r="15" spans="1:15" ht="13.5">
      <c r="A15" s="25"/>
      <c r="B15" s="2"/>
      <c r="C15" s="22"/>
      <c r="D15" s="2"/>
      <c r="E15" s="25"/>
      <c r="F15" s="135"/>
      <c r="G15" s="135"/>
      <c r="H15" s="135"/>
      <c r="I15" s="135"/>
      <c r="J15" s="135"/>
      <c r="K15" s="2"/>
      <c r="L15" s="116"/>
      <c r="M15" s="124"/>
      <c r="N15" s="116"/>
      <c r="O15" s="125"/>
    </row>
    <row r="16" spans="1:15" ht="13.5">
      <c r="A16" s="25"/>
      <c r="B16" s="2"/>
      <c r="C16" s="22"/>
      <c r="D16" s="2"/>
      <c r="E16" s="25"/>
      <c r="F16" s="135"/>
      <c r="G16" s="135"/>
      <c r="H16" s="135"/>
      <c r="I16" s="135"/>
      <c r="J16" s="135"/>
      <c r="K16" s="2"/>
      <c r="L16" s="116"/>
      <c r="M16" s="124"/>
      <c r="N16" s="116"/>
      <c r="O16" s="125"/>
    </row>
    <row r="17" spans="1:15" ht="13.5">
      <c r="A17" s="25"/>
      <c r="B17" s="4"/>
      <c r="C17" s="29"/>
      <c r="D17" s="4"/>
      <c r="E17" s="29"/>
      <c r="F17" s="135"/>
      <c r="G17" s="135"/>
      <c r="H17" s="135"/>
      <c r="I17" s="135"/>
      <c r="J17" s="135"/>
      <c r="K17" s="2"/>
      <c r="L17" s="116"/>
      <c r="M17" s="124"/>
      <c r="N17" s="116"/>
      <c r="O17" s="125"/>
    </row>
    <row r="18" spans="1:15" ht="13.5">
      <c r="A18" s="25"/>
      <c r="B18" s="2"/>
      <c r="C18" s="22"/>
      <c r="D18" s="2"/>
      <c r="E18" s="25"/>
      <c r="F18" s="2"/>
      <c r="G18" s="2"/>
      <c r="H18" s="2"/>
      <c r="I18" s="2"/>
      <c r="J18" s="2"/>
      <c r="K18" s="2"/>
      <c r="L18" s="2"/>
      <c r="M18" s="78"/>
      <c r="N18" s="2"/>
      <c r="O18" s="71"/>
    </row>
    <row r="19" spans="1:15" ht="13.5">
      <c r="A19" s="25"/>
      <c r="B19" s="2"/>
      <c r="C19" s="22"/>
      <c r="D19" s="2"/>
      <c r="E19" s="25"/>
      <c r="F19" s="2"/>
      <c r="G19" s="2"/>
      <c r="H19" s="2"/>
      <c r="I19" s="2"/>
      <c r="J19" s="2"/>
      <c r="K19" s="2"/>
      <c r="L19" s="2"/>
      <c r="M19" s="78"/>
      <c r="N19" s="2"/>
      <c r="O19" s="71"/>
    </row>
    <row r="20" spans="1:15" ht="13.5">
      <c r="A20" s="25"/>
      <c r="B20" s="14"/>
      <c r="C20" s="35"/>
      <c r="D20" s="14"/>
      <c r="E20" s="35"/>
      <c r="F20" s="14"/>
      <c r="G20" s="10"/>
      <c r="H20" s="10"/>
      <c r="I20" s="10"/>
      <c r="J20" s="10"/>
      <c r="K20" s="2"/>
      <c r="L20" s="10"/>
      <c r="M20" s="79"/>
      <c r="N20" s="10"/>
      <c r="O20" s="72"/>
    </row>
    <row r="21" spans="1:15" ht="13.5">
      <c r="A21" s="25"/>
      <c r="B21" s="114"/>
      <c r="C21" s="130"/>
      <c r="D21" s="140"/>
      <c r="E21" s="130"/>
      <c r="F21" s="14"/>
      <c r="G21" s="9"/>
      <c r="H21" s="9"/>
      <c r="I21" s="114"/>
      <c r="J21" s="147"/>
      <c r="K21" s="2"/>
      <c r="L21" s="114"/>
      <c r="M21" s="122"/>
      <c r="N21" s="114"/>
      <c r="O21" s="123"/>
    </row>
    <row r="22" spans="1:15" ht="13.5">
      <c r="A22" s="25"/>
      <c r="B22" s="144"/>
      <c r="C22" s="139"/>
      <c r="D22" s="145"/>
      <c r="E22" s="146"/>
      <c r="F22" s="41"/>
      <c r="G22" s="10"/>
      <c r="H22" s="10"/>
      <c r="I22" s="115"/>
      <c r="J22" s="148"/>
      <c r="K22" s="2"/>
      <c r="L22" s="115"/>
      <c r="M22" s="120"/>
      <c r="N22" s="115"/>
      <c r="O22" s="118"/>
    </row>
    <row r="23" spans="1:15" ht="13.5">
      <c r="A23" s="25"/>
      <c r="B23" s="9"/>
      <c r="C23" s="35"/>
      <c r="D23" s="14"/>
      <c r="E23" s="35"/>
      <c r="F23" s="14"/>
      <c r="G23" s="10"/>
      <c r="H23" s="10"/>
      <c r="I23" s="10"/>
      <c r="J23" s="10"/>
      <c r="K23" s="2"/>
      <c r="L23" s="10"/>
      <c r="M23" s="79"/>
      <c r="N23" s="10"/>
      <c r="O23" s="73"/>
    </row>
    <row r="24" spans="1:15" ht="13.5">
      <c r="A24" s="25"/>
      <c r="B24" s="9"/>
      <c r="C24" s="35"/>
      <c r="D24" s="14"/>
      <c r="E24" s="35"/>
      <c r="F24" s="14"/>
      <c r="G24" s="10"/>
      <c r="H24" s="10"/>
      <c r="I24" s="10"/>
      <c r="J24" s="10"/>
      <c r="K24" s="2"/>
      <c r="L24" s="10"/>
      <c r="M24" s="79"/>
      <c r="N24" s="10"/>
      <c r="O24" s="73"/>
    </row>
    <row r="25" spans="1:15" ht="13.5">
      <c r="A25" s="30"/>
      <c r="B25" s="9"/>
      <c r="C25" s="35"/>
      <c r="D25" s="14"/>
      <c r="E25" s="35"/>
      <c r="F25" s="14"/>
      <c r="G25" s="10"/>
      <c r="H25" s="10"/>
      <c r="I25" s="10"/>
      <c r="J25" s="10"/>
      <c r="K25" s="2"/>
      <c r="L25" s="10"/>
      <c r="M25" s="79"/>
      <c r="N25" s="10"/>
      <c r="O25" s="73"/>
    </row>
    <row r="26" spans="1:15" ht="13.5">
      <c r="A26" s="30"/>
      <c r="B26" s="47"/>
      <c r="C26" s="60"/>
      <c r="D26" s="42"/>
      <c r="E26" s="60"/>
      <c r="F26" s="42"/>
      <c r="G26" s="11"/>
      <c r="H26" s="60"/>
      <c r="I26" s="11"/>
      <c r="J26" s="11"/>
      <c r="K26" s="2"/>
      <c r="L26" s="11"/>
      <c r="M26" s="80"/>
      <c r="N26" s="11"/>
      <c r="O26" s="74"/>
    </row>
    <row r="27" spans="1:15" ht="13.5">
      <c r="A27" s="31"/>
      <c r="B27" s="47"/>
      <c r="C27" s="60"/>
      <c r="D27" s="42"/>
      <c r="E27" s="60"/>
      <c r="F27" s="42"/>
      <c r="G27" s="11"/>
      <c r="H27" s="11"/>
      <c r="I27" s="11"/>
      <c r="J27" s="11"/>
      <c r="K27" s="2"/>
      <c r="L27" s="11"/>
      <c r="M27" s="80"/>
      <c r="N27" s="11"/>
      <c r="O27" s="75"/>
    </row>
    <row r="28" spans="1:15" ht="13.5">
      <c r="A28" s="32"/>
      <c r="B28" s="47"/>
      <c r="C28" s="60"/>
      <c r="D28" s="42"/>
      <c r="E28" s="60"/>
      <c r="F28" s="42"/>
      <c r="G28" s="11"/>
      <c r="H28" s="11"/>
      <c r="I28" s="11"/>
      <c r="J28" s="11"/>
      <c r="K28" s="2"/>
      <c r="L28" s="11"/>
      <c r="M28" s="80"/>
      <c r="N28" s="11"/>
      <c r="O28" s="75"/>
    </row>
    <row r="29" spans="1:15" ht="13.5">
      <c r="A29" s="32"/>
      <c r="B29" s="47"/>
      <c r="C29" s="60"/>
      <c r="D29" s="42"/>
      <c r="E29" s="60"/>
      <c r="F29" s="42"/>
      <c r="G29" s="11"/>
      <c r="H29" s="11"/>
      <c r="I29" s="11"/>
      <c r="J29" s="11"/>
      <c r="K29" s="2"/>
      <c r="L29" s="11"/>
      <c r="M29" s="80"/>
      <c r="N29" s="11"/>
      <c r="O29" s="75"/>
    </row>
    <row r="30" spans="1:15" ht="13.5">
      <c r="A30" s="32"/>
      <c r="B30" s="47"/>
      <c r="C30" s="60"/>
      <c r="D30" s="42"/>
      <c r="E30" s="60"/>
      <c r="F30" s="42"/>
      <c r="G30" s="11"/>
      <c r="H30" s="60"/>
      <c r="I30" s="11"/>
      <c r="J30" s="11"/>
      <c r="K30" s="2"/>
      <c r="L30" s="11"/>
      <c r="M30" s="80"/>
      <c r="N30" s="11"/>
      <c r="O30" s="75"/>
    </row>
    <row r="31" spans="1:15" ht="13.5">
      <c r="A31" s="31"/>
      <c r="B31" s="114"/>
      <c r="C31" s="130"/>
      <c r="D31" s="140"/>
      <c r="E31" s="130"/>
      <c r="F31" s="140"/>
      <c r="G31" s="143"/>
      <c r="H31" s="130"/>
      <c r="I31" s="10"/>
      <c r="J31" s="10"/>
      <c r="K31" s="2"/>
      <c r="L31" s="10"/>
      <c r="M31" s="79"/>
      <c r="N31" s="10"/>
      <c r="O31" s="73"/>
    </row>
    <row r="32" spans="1:15" ht="13.5">
      <c r="A32" s="32"/>
      <c r="B32" s="136"/>
      <c r="C32" s="138"/>
      <c r="D32" s="141"/>
      <c r="E32" s="138"/>
      <c r="F32" s="141"/>
      <c r="G32" s="131"/>
      <c r="H32" s="131"/>
      <c r="I32" s="121"/>
      <c r="J32" s="121"/>
      <c r="K32" s="2"/>
      <c r="L32" s="133"/>
      <c r="M32" s="119"/>
      <c r="N32" s="121"/>
      <c r="O32" s="117"/>
    </row>
    <row r="33" spans="1:15" ht="13.5">
      <c r="A33" s="32"/>
      <c r="B33" s="137"/>
      <c r="C33" s="139"/>
      <c r="D33" s="142"/>
      <c r="E33" s="139"/>
      <c r="F33" s="142"/>
      <c r="G33" s="132"/>
      <c r="H33" s="132"/>
      <c r="I33" s="115"/>
      <c r="J33" s="115"/>
      <c r="K33" s="2"/>
      <c r="L33" s="115"/>
      <c r="M33" s="120"/>
      <c r="N33" s="115"/>
      <c r="O33" s="118"/>
    </row>
    <row r="34" spans="1:15" ht="13.5">
      <c r="A34" s="32"/>
      <c r="B34" s="9"/>
      <c r="C34" s="35"/>
      <c r="D34" s="14"/>
      <c r="E34" s="35"/>
      <c r="F34" s="14"/>
      <c r="G34" s="15"/>
      <c r="H34" s="35"/>
      <c r="I34" s="10"/>
      <c r="J34" s="10"/>
      <c r="K34" s="2"/>
      <c r="L34" s="10"/>
      <c r="M34" s="79"/>
      <c r="N34" s="10"/>
      <c r="O34" s="72"/>
    </row>
    <row r="35" spans="1:15" ht="13.5">
      <c r="A35" s="32"/>
      <c r="B35" s="9"/>
      <c r="C35" s="35"/>
      <c r="D35" s="14"/>
      <c r="E35" s="35"/>
      <c r="F35" s="14"/>
      <c r="G35" s="15"/>
      <c r="H35" s="35"/>
      <c r="I35" s="10"/>
      <c r="J35" s="10"/>
      <c r="K35" s="2"/>
      <c r="L35" s="10"/>
      <c r="M35" s="79"/>
      <c r="N35" s="10"/>
      <c r="O35" s="73"/>
    </row>
    <row r="36" spans="1:15" ht="13.5">
      <c r="A36" s="32"/>
      <c r="B36" s="2"/>
      <c r="C36" s="22"/>
      <c r="D36" s="2"/>
      <c r="E36" s="25"/>
      <c r="F36" s="2"/>
      <c r="G36" s="2"/>
      <c r="H36" s="2"/>
      <c r="I36" s="2"/>
      <c r="J36" s="2"/>
      <c r="K36" s="2"/>
      <c r="L36" s="2"/>
      <c r="M36" s="78"/>
      <c r="N36" s="2"/>
      <c r="O36" s="71"/>
    </row>
    <row r="37" spans="1:15" ht="13.5">
      <c r="A37" s="32"/>
      <c r="B37" s="2"/>
      <c r="C37" s="22"/>
      <c r="D37" s="2"/>
      <c r="E37" s="25"/>
      <c r="F37" s="2"/>
      <c r="G37" s="2"/>
      <c r="H37" s="2"/>
      <c r="I37" s="2"/>
      <c r="J37" s="2"/>
      <c r="K37" s="2"/>
      <c r="L37" s="2"/>
      <c r="M37" s="78"/>
      <c r="N37" s="2"/>
      <c r="O37" s="71"/>
    </row>
    <row r="38" spans="1:15" ht="13.5">
      <c r="A38" s="31"/>
      <c r="B38" s="4"/>
      <c r="C38" s="29"/>
      <c r="D38" s="4"/>
      <c r="E38" s="30"/>
      <c r="F38" s="2"/>
      <c r="G38" s="2"/>
      <c r="H38" s="2"/>
      <c r="I38" s="2"/>
      <c r="J38" s="2"/>
      <c r="K38" s="2"/>
      <c r="L38" s="2"/>
      <c r="M38" s="78"/>
      <c r="N38" s="2"/>
      <c r="O38" s="71"/>
    </row>
    <row r="39" spans="1:15" ht="13.5">
      <c r="A39" s="32"/>
      <c r="B39" s="4"/>
      <c r="C39" s="29"/>
      <c r="D39" s="4"/>
      <c r="E39" s="30"/>
      <c r="F39" s="2"/>
      <c r="G39" s="2"/>
      <c r="H39" s="2"/>
      <c r="I39" s="2"/>
      <c r="J39" s="2"/>
      <c r="K39" s="2"/>
      <c r="L39" s="2"/>
      <c r="M39" s="78"/>
      <c r="N39" s="2"/>
      <c r="O39" s="71"/>
    </row>
    <row r="40" spans="1:15" ht="13.5">
      <c r="A40" s="32"/>
      <c r="B40" s="4"/>
      <c r="C40" s="29"/>
      <c r="D40" s="4"/>
      <c r="E40" s="30"/>
      <c r="F40" s="2"/>
      <c r="G40" s="2"/>
      <c r="H40" s="2"/>
      <c r="I40" s="2"/>
      <c r="J40" s="2"/>
      <c r="K40" s="2"/>
      <c r="L40" s="2"/>
      <c r="M40" s="78"/>
      <c r="N40" s="2"/>
      <c r="O40" s="71"/>
    </row>
    <row r="41" spans="1:15" ht="13.5">
      <c r="A41" s="32"/>
      <c r="B41" s="4"/>
      <c r="C41" s="29"/>
      <c r="D41" s="4"/>
      <c r="E41" s="30"/>
      <c r="F41" s="2"/>
      <c r="G41" s="2"/>
      <c r="H41" s="2"/>
      <c r="I41" s="2"/>
      <c r="J41" s="2"/>
      <c r="K41" s="2"/>
      <c r="L41" s="2"/>
      <c r="M41" s="78"/>
      <c r="N41" s="2"/>
      <c r="O41" s="71"/>
    </row>
    <row r="42" ht="13.5">
      <c r="A42" s="32"/>
    </row>
    <row r="43" ht="12.75">
      <c r="A43" s="62"/>
    </row>
    <row r="44" ht="13.5">
      <c r="A44" s="30"/>
    </row>
    <row r="45" ht="13.5">
      <c r="A45" s="25"/>
    </row>
    <row r="46" ht="13.5">
      <c r="A46" s="30"/>
    </row>
    <row r="47" ht="13.5">
      <c r="A47" s="30"/>
    </row>
    <row r="48" ht="13.5">
      <c r="A48" s="25"/>
    </row>
    <row r="49" ht="13.5">
      <c r="A49" s="25"/>
    </row>
    <row r="50" ht="13.5">
      <c r="A50" s="25"/>
    </row>
    <row r="51" ht="13.5">
      <c r="A51" s="25"/>
    </row>
    <row r="52" ht="13.5">
      <c r="A52" s="25"/>
    </row>
    <row r="53" ht="13.5">
      <c r="A53" s="25"/>
    </row>
    <row r="54" ht="13.5">
      <c r="A54" s="25"/>
    </row>
    <row r="55" ht="13.5">
      <c r="A55" s="25"/>
    </row>
    <row r="56" ht="13.5">
      <c r="A56" s="25"/>
    </row>
    <row r="57" ht="13.5">
      <c r="A57" s="33"/>
    </row>
    <row r="58" ht="13.5">
      <c r="A58" s="30"/>
    </row>
    <row r="59" ht="13.5">
      <c r="A59" s="30"/>
    </row>
    <row r="60" ht="13.5">
      <c r="A60" s="30"/>
    </row>
    <row r="61" ht="13.5">
      <c r="A61" s="30"/>
    </row>
    <row r="62" ht="13.5">
      <c r="A62" s="30"/>
    </row>
    <row r="63" ht="13.5">
      <c r="A63" s="25"/>
    </row>
    <row r="64" ht="13.5">
      <c r="A64" s="25"/>
    </row>
    <row r="65" ht="13.5">
      <c r="A65" s="25"/>
    </row>
    <row r="66" ht="13.5">
      <c r="A66" s="25"/>
    </row>
    <row r="67" ht="13.5">
      <c r="A67" s="30"/>
    </row>
    <row r="68" ht="13.5">
      <c r="A68" s="25"/>
    </row>
    <row r="69" ht="13.5">
      <c r="A69" s="25"/>
    </row>
    <row r="70" ht="13.5">
      <c r="A70" s="25"/>
    </row>
    <row r="71" ht="13.5">
      <c r="A71" s="25"/>
    </row>
    <row r="72" ht="13.5">
      <c r="A72" s="30"/>
    </row>
    <row r="73" ht="13.5">
      <c r="A73" s="25"/>
    </row>
    <row r="74" ht="13.5">
      <c r="A74" s="25"/>
    </row>
    <row r="75" ht="13.5">
      <c r="A75" s="25"/>
    </row>
    <row r="76" ht="13.5">
      <c r="A76" s="25"/>
    </row>
    <row r="77" ht="13.5">
      <c r="A77" s="25"/>
    </row>
    <row r="78" ht="13.5">
      <c r="A78" s="25"/>
    </row>
    <row r="79" ht="13.5">
      <c r="A79" s="30"/>
    </row>
    <row r="80" ht="13.5">
      <c r="A80" s="25"/>
    </row>
    <row r="81" ht="13.5">
      <c r="A81" s="25"/>
    </row>
    <row r="82" ht="13.5">
      <c r="A82" s="25"/>
    </row>
    <row r="83" ht="13.5">
      <c r="A83" s="30"/>
    </row>
    <row r="84" ht="13.5">
      <c r="A84" s="30"/>
    </row>
    <row r="85" ht="13.5">
      <c r="A85" s="30"/>
    </row>
    <row r="86" ht="13.5">
      <c r="A86" s="30"/>
    </row>
    <row r="87" ht="13.5">
      <c r="A87" s="30"/>
    </row>
    <row r="88" ht="13.5">
      <c r="A88" s="30"/>
    </row>
    <row r="89" ht="13.5">
      <c r="A89" s="30"/>
    </row>
    <row r="90" ht="13.5">
      <c r="A90" s="30"/>
    </row>
    <row r="91" ht="13.5">
      <c r="A91" s="30"/>
    </row>
    <row r="92" ht="13.5">
      <c r="A92" s="25"/>
    </row>
    <row r="93" ht="13.5">
      <c r="A93" s="34"/>
    </row>
    <row r="94" ht="13.5">
      <c r="A94" s="30"/>
    </row>
    <row r="95" ht="13.5">
      <c r="A95" s="30"/>
    </row>
    <row r="96" ht="13.5">
      <c r="A96" s="30"/>
    </row>
    <row r="97" ht="13.5">
      <c r="A97" s="25"/>
    </row>
    <row r="98" ht="13.5">
      <c r="A98" s="25"/>
    </row>
    <row r="99" ht="13.5">
      <c r="A99" s="30"/>
    </row>
    <row r="100" ht="13.5">
      <c r="A100" s="30"/>
    </row>
    <row r="101" ht="13.5">
      <c r="A101" s="30"/>
    </row>
    <row r="102" ht="13.5">
      <c r="A102" s="30"/>
    </row>
    <row r="103" ht="13.5">
      <c r="A103" s="30"/>
    </row>
    <row r="104" ht="13.5">
      <c r="A104" s="30"/>
    </row>
  </sheetData>
  <sheetProtection/>
  <mergeCells count="34">
    <mergeCell ref="I21:I22"/>
    <mergeCell ref="J21:J22"/>
    <mergeCell ref="H14:H17"/>
    <mergeCell ref="I14:I17"/>
    <mergeCell ref="J14:J17"/>
    <mergeCell ref="L14:L17"/>
    <mergeCell ref="C31:C33"/>
    <mergeCell ref="D31:D33"/>
    <mergeCell ref="E31:E33"/>
    <mergeCell ref="F31:F33"/>
    <mergeCell ref="G31:G33"/>
    <mergeCell ref="B21:B22"/>
    <mergeCell ref="C21:C22"/>
    <mergeCell ref="D21:D22"/>
    <mergeCell ref="E21:E22"/>
    <mergeCell ref="A2:A3"/>
    <mergeCell ref="A10:A11"/>
    <mergeCell ref="H31:H33"/>
    <mergeCell ref="I32:I33"/>
    <mergeCell ref="J32:J33"/>
    <mergeCell ref="L32:L33"/>
    <mergeCell ref="L21:L22"/>
    <mergeCell ref="F14:F17"/>
    <mergeCell ref="G14:G17"/>
    <mergeCell ref="B31:B33"/>
    <mergeCell ref="N21:N22"/>
    <mergeCell ref="N14:N17"/>
    <mergeCell ref="O32:O33"/>
    <mergeCell ref="M32:M33"/>
    <mergeCell ref="N32:N33"/>
    <mergeCell ref="M21:M22"/>
    <mergeCell ref="O21:O22"/>
    <mergeCell ref="M14:M17"/>
    <mergeCell ref="O14:O17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6"/>
  <sheetViews>
    <sheetView zoomScalePageLayoutView="0" workbookViewId="0" topLeftCell="A7">
      <selection activeCell="A2" sqref="A2:K106"/>
    </sheetView>
  </sheetViews>
  <sheetFormatPr defaultColWidth="9.00390625" defaultRowHeight="12.75"/>
  <cols>
    <col min="1" max="1" width="13.25390625" style="0" customWidth="1"/>
    <col min="2" max="2" width="13.00390625" style="0" customWidth="1"/>
    <col min="3" max="3" width="12.375" style="0" customWidth="1"/>
    <col min="4" max="4" width="10.00390625" style="0" customWidth="1"/>
  </cols>
  <sheetData>
    <row r="2" spans="1:11" ht="12.75" customHeight="1">
      <c r="A2" s="126" t="s">
        <v>1</v>
      </c>
      <c r="B2" s="126" t="s">
        <v>2</v>
      </c>
      <c r="C2" s="126" t="s">
        <v>3</v>
      </c>
      <c r="D2" s="126" t="s">
        <v>4</v>
      </c>
      <c r="E2" s="126" t="s">
        <v>120</v>
      </c>
      <c r="F2" s="149" t="s">
        <v>121</v>
      </c>
      <c r="G2" s="149" t="s">
        <v>5</v>
      </c>
      <c r="H2" s="149" t="s">
        <v>87</v>
      </c>
      <c r="I2" s="126" t="s">
        <v>6</v>
      </c>
      <c r="J2" s="155" t="s">
        <v>84</v>
      </c>
      <c r="K2" s="126" t="s">
        <v>2</v>
      </c>
    </row>
    <row r="3" spans="1:11" ht="12.75" customHeight="1">
      <c r="A3" s="127"/>
      <c r="B3" s="127"/>
      <c r="C3" s="127"/>
      <c r="D3" s="127"/>
      <c r="E3" s="127"/>
      <c r="F3" s="150"/>
      <c r="G3" s="150"/>
      <c r="H3" s="150"/>
      <c r="I3" s="127"/>
      <c r="J3" s="156"/>
      <c r="K3" s="127"/>
    </row>
    <row r="4" spans="1:11" ht="12.75">
      <c r="A4" s="6" t="e">
        <f aca="true" t="shared" si="0" ref="A4:K4">SUM(#REF!+1)</f>
        <v>#REF!</v>
      </c>
      <c r="B4" s="6" t="e">
        <f t="shared" si="0"/>
        <v>#REF!</v>
      </c>
      <c r="C4" s="6" t="e">
        <f t="shared" si="0"/>
        <v>#REF!</v>
      </c>
      <c r="D4" s="6" t="e">
        <f t="shared" si="0"/>
        <v>#REF!</v>
      </c>
      <c r="E4" s="6" t="e">
        <f t="shared" si="0"/>
        <v>#REF!</v>
      </c>
      <c r="F4" s="6" t="e">
        <f t="shared" si="0"/>
        <v>#REF!</v>
      </c>
      <c r="G4" s="6" t="e">
        <f t="shared" si="0"/>
        <v>#REF!</v>
      </c>
      <c r="H4" s="6" t="e">
        <f t="shared" si="0"/>
        <v>#REF!</v>
      </c>
      <c r="I4" s="6" t="e">
        <f t="shared" si="0"/>
        <v>#REF!</v>
      </c>
      <c r="J4" s="69" t="e">
        <f t="shared" si="0"/>
        <v>#REF!</v>
      </c>
      <c r="K4" s="6" t="e">
        <f t="shared" si="0"/>
        <v>#REF!</v>
      </c>
    </row>
    <row r="5" spans="1:11" ht="27">
      <c r="A5" s="2">
        <v>4</v>
      </c>
      <c r="B5" s="2">
        <v>1.1</v>
      </c>
      <c r="C5" s="2">
        <v>1</v>
      </c>
      <c r="D5" s="2">
        <v>4.4</v>
      </c>
      <c r="E5" s="2"/>
      <c r="F5" s="2">
        <v>0</v>
      </c>
      <c r="G5" s="2"/>
      <c r="H5" s="2" t="s">
        <v>10</v>
      </c>
      <c r="I5" s="2"/>
      <c r="J5" s="68">
        <v>2</v>
      </c>
      <c r="K5" s="2">
        <v>1.1</v>
      </c>
    </row>
    <row r="6" spans="1:11" ht="27" customHeight="1">
      <c r="A6" s="2">
        <v>2</v>
      </c>
      <c r="B6" s="2">
        <v>1.1</v>
      </c>
      <c r="C6" s="2" t="s">
        <v>88</v>
      </c>
      <c r="D6" s="2">
        <v>2.2</v>
      </c>
      <c r="E6" s="2"/>
      <c r="F6" s="2">
        <v>0</v>
      </c>
      <c r="G6" s="2"/>
      <c r="H6" s="2">
        <v>1</v>
      </c>
      <c r="I6" s="2"/>
      <c r="J6" s="68">
        <v>2</v>
      </c>
      <c r="K6" s="2">
        <v>1.1</v>
      </c>
    </row>
    <row r="7" spans="1:11" ht="13.5">
      <c r="A7" s="2">
        <v>4</v>
      </c>
      <c r="B7" s="2">
        <v>1.1</v>
      </c>
      <c r="C7" s="2">
        <v>1</v>
      </c>
      <c r="D7" s="2">
        <v>4.4</v>
      </c>
      <c r="E7" s="2"/>
      <c r="F7" s="2">
        <v>0</v>
      </c>
      <c r="G7" s="2"/>
      <c r="H7" s="2">
        <v>1</v>
      </c>
      <c r="I7" s="2"/>
      <c r="J7" s="68">
        <v>2</v>
      </c>
      <c r="K7" s="2">
        <v>1.1</v>
      </c>
    </row>
    <row r="8" spans="1:11" ht="27" customHeight="1">
      <c r="A8" s="2">
        <v>2</v>
      </c>
      <c r="B8" s="2">
        <v>1.1</v>
      </c>
      <c r="C8" s="2" t="s">
        <v>88</v>
      </c>
      <c r="D8" s="2">
        <v>2.2</v>
      </c>
      <c r="E8" s="2"/>
      <c r="F8" s="2">
        <v>0</v>
      </c>
      <c r="G8" s="2"/>
      <c r="H8" s="2">
        <v>1</v>
      </c>
      <c r="I8" s="2"/>
      <c r="J8" s="68">
        <v>2</v>
      </c>
      <c r="K8" s="2">
        <v>1.1</v>
      </c>
    </row>
    <row r="9" spans="1:11" ht="27" customHeight="1">
      <c r="A9" s="2">
        <v>5</v>
      </c>
      <c r="B9" s="2">
        <v>1.1</v>
      </c>
      <c r="C9" s="2" t="s">
        <v>88</v>
      </c>
      <c r="D9" s="2">
        <v>5.5</v>
      </c>
      <c r="E9" s="2"/>
      <c r="F9" s="2">
        <v>0</v>
      </c>
      <c r="G9" s="2"/>
      <c r="H9" s="2">
        <v>1</v>
      </c>
      <c r="I9" s="2"/>
      <c r="J9" s="68">
        <v>2</v>
      </c>
      <c r="K9" s="2">
        <v>1.1</v>
      </c>
    </row>
    <row r="10" spans="1:11" ht="27" customHeight="1">
      <c r="A10" s="64" t="s">
        <v>141</v>
      </c>
      <c r="B10" s="63">
        <v>1.1</v>
      </c>
      <c r="C10" s="63" t="s">
        <v>88</v>
      </c>
      <c r="D10" s="63"/>
      <c r="E10" s="151"/>
      <c r="F10" s="151">
        <v>0</v>
      </c>
      <c r="G10" s="151"/>
      <c r="H10" s="151">
        <v>1</v>
      </c>
      <c r="I10" s="151"/>
      <c r="J10" s="153">
        <v>2</v>
      </c>
      <c r="K10" s="151">
        <v>1.1</v>
      </c>
    </row>
    <row r="11" spans="1:11" ht="27" customHeight="1">
      <c r="A11" s="64" t="s">
        <v>140</v>
      </c>
      <c r="B11" s="63">
        <v>0.12</v>
      </c>
      <c r="C11" s="63" t="s">
        <v>88</v>
      </c>
      <c r="D11" s="63"/>
      <c r="E11" s="152"/>
      <c r="F11" s="152"/>
      <c r="G11" s="152"/>
      <c r="H11" s="152"/>
      <c r="I11" s="152"/>
      <c r="J11" s="154"/>
      <c r="K11" s="152"/>
    </row>
    <row r="12" spans="1:11" ht="27" customHeight="1">
      <c r="A12" s="3" t="s">
        <v>99</v>
      </c>
      <c r="B12" s="2" t="s">
        <v>118</v>
      </c>
      <c r="C12" s="2" t="s">
        <v>88</v>
      </c>
      <c r="D12" s="2">
        <v>3.8</v>
      </c>
      <c r="E12" s="2"/>
      <c r="F12" s="2">
        <v>0</v>
      </c>
      <c r="G12" s="2"/>
      <c r="H12" s="2">
        <v>1</v>
      </c>
      <c r="I12" s="2"/>
      <c r="J12" s="68">
        <v>2</v>
      </c>
      <c r="K12" s="2">
        <v>1.1</v>
      </c>
    </row>
    <row r="13" spans="1:11" ht="13.5">
      <c r="A13" s="2">
        <v>3</v>
      </c>
      <c r="B13" s="2">
        <v>0.75</v>
      </c>
      <c r="C13" s="2">
        <v>1</v>
      </c>
      <c r="D13" s="2">
        <v>2.25</v>
      </c>
      <c r="E13" s="2"/>
      <c r="F13" s="2">
        <v>0</v>
      </c>
      <c r="G13" s="2"/>
      <c r="H13" s="2">
        <v>1</v>
      </c>
      <c r="I13" s="2"/>
      <c r="J13" s="68"/>
      <c r="K13" s="2"/>
    </row>
    <row r="14" spans="1:11" ht="13.5">
      <c r="A14" s="2">
        <v>2</v>
      </c>
      <c r="B14" s="2">
        <v>0.75</v>
      </c>
      <c r="C14" s="2">
        <v>1</v>
      </c>
      <c r="D14" s="2">
        <v>1.5</v>
      </c>
      <c r="E14" s="2"/>
      <c r="F14" s="2">
        <v>0</v>
      </c>
      <c r="G14" s="2"/>
      <c r="H14" s="2">
        <v>1</v>
      </c>
      <c r="I14" s="2"/>
      <c r="J14" s="68"/>
      <c r="K14" s="2"/>
    </row>
    <row r="15" spans="1:11" ht="13.5">
      <c r="A15" s="2">
        <v>2</v>
      </c>
      <c r="B15" s="2">
        <v>0.75</v>
      </c>
      <c r="C15" s="2">
        <v>1</v>
      </c>
      <c r="D15" s="2">
        <v>1.5</v>
      </c>
      <c r="E15" s="2"/>
      <c r="F15" s="2">
        <v>0</v>
      </c>
      <c r="G15" s="2"/>
      <c r="H15" s="2">
        <v>1</v>
      </c>
      <c r="I15" s="2"/>
      <c r="J15" s="68"/>
      <c r="K15" s="2"/>
    </row>
    <row r="16" spans="1:11" ht="13.5">
      <c r="A16" s="2">
        <v>2</v>
      </c>
      <c r="B16" s="2">
        <v>0.75</v>
      </c>
      <c r="C16" s="2">
        <v>1</v>
      </c>
      <c r="D16" s="2">
        <v>1.5</v>
      </c>
      <c r="E16" s="2"/>
      <c r="F16" s="2">
        <v>0</v>
      </c>
      <c r="G16" s="2"/>
      <c r="H16" s="2">
        <v>1</v>
      </c>
      <c r="I16" s="2"/>
      <c r="J16" s="68"/>
      <c r="K16" s="2"/>
    </row>
    <row r="17" spans="1:11" ht="13.5">
      <c r="A17" s="2" t="s">
        <v>100</v>
      </c>
      <c r="B17" s="2">
        <v>0.75</v>
      </c>
      <c r="C17" s="2">
        <v>1</v>
      </c>
      <c r="D17" s="2">
        <v>1.5</v>
      </c>
      <c r="E17" s="2"/>
      <c r="F17" s="2">
        <v>0</v>
      </c>
      <c r="G17" s="2"/>
      <c r="H17" s="2">
        <v>1</v>
      </c>
      <c r="I17" s="2"/>
      <c r="J17" s="68"/>
      <c r="K17" s="2"/>
    </row>
    <row r="18" spans="1:11" ht="13.5">
      <c r="A18" s="2">
        <v>3</v>
      </c>
      <c r="B18" s="2">
        <v>0.75</v>
      </c>
      <c r="C18" s="2">
        <v>1</v>
      </c>
      <c r="D18" s="2">
        <v>2.25</v>
      </c>
      <c r="E18" s="2"/>
      <c r="F18" s="2">
        <v>0</v>
      </c>
      <c r="G18" s="2"/>
      <c r="H18" s="2">
        <v>1</v>
      </c>
      <c r="I18" s="2"/>
      <c r="J18" s="68">
        <v>2</v>
      </c>
      <c r="K18" s="2">
        <v>1.1</v>
      </c>
    </row>
    <row r="19" spans="1:11" ht="13.5">
      <c r="A19" s="2">
        <v>4</v>
      </c>
      <c r="B19" s="2">
        <v>0.75</v>
      </c>
      <c r="C19" s="2">
        <v>1</v>
      </c>
      <c r="D19" s="2">
        <v>3</v>
      </c>
      <c r="E19" s="2"/>
      <c r="F19" s="2">
        <v>0</v>
      </c>
      <c r="G19" s="2"/>
      <c r="H19" s="2">
        <v>1</v>
      </c>
      <c r="I19" s="2"/>
      <c r="J19" s="68">
        <v>2</v>
      </c>
      <c r="K19" s="2">
        <v>1.1</v>
      </c>
    </row>
    <row r="20" spans="1:11" ht="13.5">
      <c r="A20" s="2">
        <v>3</v>
      </c>
      <c r="B20" s="2">
        <v>0.75</v>
      </c>
      <c r="C20" s="2">
        <v>1</v>
      </c>
      <c r="D20" s="2">
        <v>2.25</v>
      </c>
      <c r="E20" s="2"/>
      <c r="F20" s="2">
        <v>0</v>
      </c>
      <c r="G20" s="2"/>
      <c r="H20" s="2">
        <v>1</v>
      </c>
      <c r="I20" s="2"/>
      <c r="J20" s="68"/>
      <c r="K20" s="2"/>
    </row>
    <row r="21" spans="1:11" ht="13.5">
      <c r="A21" s="2">
        <v>3</v>
      </c>
      <c r="B21" s="2">
        <v>0.75</v>
      </c>
      <c r="C21" s="2">
        <v>1</v>
      </c>
      <c r="D21" s="2">
        <v>2.25</v>
      </c>
      <c r="E21" s="2"/>
      <c r="F21" s="2">
        <v>0</v>
      </c>
      <c r="G21" s="2"/>
      <c r="H21" s="2">
        <v>1</v>
      </c>
      <c r="I21" s="2"/>
      <c r="J21" s="68">
        <v>1</v>
      </c>
      <c r="K21" s="2">
        <v>1.1</v>
      </c>
    </row>
    <row r="22" spans="1:11" ht="13.5">
      <c r="A22" s="2">
        <v>4</v>
      </c>
      <c r="B22" s="2">
        <v>0.75</v>
      </c>
      <c r="C22" s="2">
        <v>1</v>
      </c>
      <c r="D22" s="2">
        <v>3</v>
      </c>
      <c r="E22" s="2"/>
      <c r="F22" s="2">
        <v>0</v>
      </c>
      <c r="G22" s="2"/>
      <c r="H22" s="2">
        <v>1</v>
      </c>
      <c r="I22" s="2"/>
      <c r="J22" s="68">
        <v>1</v>
      </c>
      <c r="K22" s="2">
        <v>1.1</v>
      </c>
    </row>
    <row r="23" spans="1:11" ht="13.5">
      <c r="A23" s="2">
        <v>3</v>
      </c>
      <c r="B23" s="2">
        <v>0.75</v>
      </c>
      <c r="C23" s="2">
        <v>1</v>
      </c>
      <c r="D23" s="2">
        <v>2.25</v>
      </c>
      <c r="E23" s="2"/>
      <c r="F23" s="2">
        <v>0</v>
      </c>
      <c r="G23" s="2"/>
      <c r="H23" s="2">
        <v>1</v>
      </c>
      <c r="I23" s="2"/>
      <c r="J23" s="68"/>
      <c r="K23" s="2"/>
    </row>
    <row r="24" spans="1:11" ht="13.5">
      <c r="A24" s="2">
        <v>4</v>
      </c>
      <c r="B24" s="2">
        <v>0.75</v>
      </c>
      <c r="C24" s="2">
        <v>1</v>
      </c>
      <c r="D24" s="2">
        <v>3.75</v>
      </c>
      <c r="E24" s="2"/>
      <c r="F24" s="2">
        <v>0</v>
      </c>
      <c r="G24" s="2"/>
      <c r="H24" s="2">
        <v>1</v>
      </c>
      <c r="I24" s="2"/>
      <c r="J24" s="68">
        <v>1</v>
      </c>
      <c r="K24" s="2">
        <v>1.1</v>
      </c>
    </row>
    <row r="25" spans="1:11" ht="41.25" customHeight="1">
      <c r="A25" s="2">
        <v>1</v>
      </c>
      <c r="B25" s="2">
        <v>0.75</v>
      </c>
      <c r="C25" s="2" t="s">
        <v>96</v>
      </c>
      <c r="D25" s="2"/>
      <c r="E25" s="2"/>
      <c r="F25" s="2">
        <v>0</v>
      </c>
      <c r="G25" s="2"/>
      <c r="H25" s="2"/>
      <c r="I25" s="2"/>
      <c r="J25" s="68"/>
      <c r="K25" s="2"/>
    </row>
    <row r="26" spans="1:11" ht="13.5">
      <c r="A26" s="2">
        <v>2</v>
      </c>
      <c r="B26" s="2">
        <v>0.75</v>
      </c>
      <c r="C26" s="2"/>
      <c r="D26" s="2"/>
      <c r="E26" s="2"/>
      <c r="F26" s="2">
        <v>0</v>
      </c>
      <c r="G26" s="2"/>
      <c r="H26" s="2"/>
      <c r="I26" s="2"/>
      <c r="J26" s="68"/>
      <c r="K26" s="2"/>
    </row>
    <row r="27" spans="1:11" ht="27">
      <c r="A27" s="2">
        <v>8</v>
      </c>
      <c r="B27" s="2">
        <v>0.6</v>
      </c>
      <c r="C27" s="2" t="s">
        <v>88</v>
      </c>
      <c r="D27" s="2">
        <v>2.5</v>
      </c>
      <c r="E27" s="2">
        <v>27</v>
      </c>
      <c r="F27" s="2">
        <v>0</v>
      </c>
      <c r="G27" s="2"/>
      <c r="H27" s="2" t="s">
        <v>88</v>
      </c>
      <c r="I27" s="2">
        <v>1</v>
      </c>
      <c r="J27" s="68">
        <v>2</v>
      </c>
      <c r="K27" s="2">
        <v>1.1</v>
      </c>
    </row>
    <row r="28" spans="1:11" ht="27">
      <c r="A28" s="2">
        <v>10</v>
      </c>
      <c r="B28" s="2">
        <v>0.6</v>
      </c>
      <c r="C28" s="2" t="s">
        <v>88</v>
      </c>
      <c r="D28" s="2">
        <v>2.5</v>
      </c>
      <c r="E28" s="2">
        <v>33</v>
      </c>
      <c r="F28" s="2">
        <v>0</v>
      </c>
      <c r="G28" s="2"/>
      <c r="H28" s="2" t="s">
        <v>88</v>
      </c>
      <c r="I28" s="2">
        <v>1</v>
      </c>
      <c r="J28" s="68">
        <v>2</v>
      </c>
      <c r="K28" s="2">
        <v>1.1</v>
      </c>
    </row>
    <row r="29" spans="1:11" ht="27">
      <c r="A29" s="2">
        <v>8</v>
      </c>
      <c r="B29" s="2">
        <v>0.6</v>
      </c>
      <c r="C29" s="2" t="s">
        <v>88</v>
      </c>
      <c r="D29" s="2"/>
      <c r="E29" s="2">
        <v>30</v>
      </c>
      <c r="F29" s="2">
        <v>0</v>
      </c>
      <c r="G29" s="2"/>
      <c r="H29" s="2" t="s">
        <v>88</v>
      </c>
      <c r="I29" s="2">
        <v>1</v>
      </c>
      <c r="J29" s="68">
        <v>2</v>
      </c>
      <c r="K29" s="2">
        <v>1.1</v>
      </c>
    </row>
    <row r="30" spans="1:11" ht="27">
      <c r="A30" s="2">
        <v>9</v>
      </c>
      <c r="B30" s="2">
        <v>0.6</v>
      </c>
      <c r="C30" s="2" t="s">
        <v>88</v>
      </c>
      <c r="D30" s="2">
        <v>2.5</v>
      </c>
      <c r="E30" s="2">
        <v>33</v>
      </c>
      <c r="F30" s="2">
        <v>0</v>
      </c>
      <c r="G30" s="2"/>
      <c r="H30" s="2" t="s">
        <v>88</v>
      </c>
      <c r="I30" s="2">
        <v>1</v>
      </c>
      <c r="J30" s="68">
        <v>2</v>
      </c>
      <c r="K30" s="2">
        <v>1.1</v>
      </c>
    </row>
    <row r="31" spans="1:11" ht="27">
      <c r="A31" s="2">
        <v>6</v>
      </c>
      <c r="B31" s="2">
        <v>0.6</v>
      </c>
      <c r="C31" s="2" t="s">
        <v>88</v>
      </c>
      <c r="D31" s="2">
        <v>1.5</v>
      </c>
      <c r="E31" s="2">
        <v>27</v>
      </c>
      <c r="F31" s="2">
        <v>0</v>
      </c>
      <c r="G31" s="2"/>
      <c r="H31" s="2" t="s">
        <v>88</v>
      </c>
      <c r="I31" s="2">
        <v>0.5</v>
      </c>
      <c r="J31" s="68">
        <v>2</v>
      </c>
      <c r="K31" s="2">
        <v>1.1</v>
      </c>
    </row>
    <row r="32" spans="1:11" ht="54.75">
      <c r="A32" s="3" t="s">
        <v>109</v>
      </c>
      <c r="B32" s="2">
        <v>0.6</v>
      </c>
      <c r="C32" s="2" t="s">
        <v>88</v>
      </c>
      <c r="D32" s="2"/>
      <c r="E32" s="2">
        <v>18</v>
      </c>
      <c r="F32" s="2">
        <v>0</v>
      </c>
      <c r="G32" s="2"/>
      <c r="H32" s="2" t="s">
        <v>108</v>
      </c>
      <c r="I32" s="2">
        <v>0.5</v>
      </c>
      <c r="J32" s="68">
        <v>2</v>
      </c>
      <c r="K32" s="2">
        <v>1.1</v>
      </c>
    </row>
    <row r="33" spans="1:11" ht="27">
      <c r="A33" s="2">
        <v>5</v>
      </c>
      <c r="B33" s="2">
        <v>0.6</v>
      </c>
      <c r="C33" s="2" t="s">
        <v>88</v>
      </c>
      <c r="D33" s="2"/>
      <c r="E33" s="2">
        <v>18</v>
      </c>
      <c r="F33" s="2">
        <v>0</v>
      </c>
      <c r="G33" s="2"/>
      <c r="H33" s="2" t="s">
        <v>88</v>
      </c>
      <c r="I33" s="2">
        <v>0.5</v>
      </c>
      <c r="J33" s="68">
        <v>2</v>
      </c>
      <c r="K33" s="2">
        <v>1.1</v>
      </c>
    </row>
    <row r="34" spans="1:11" ht="27">
      <c r="A34" s="2">
        <v>3</v>
      </c>
      <c r="B34" s="2">
        <v>0.6</v>
      </c>
      <c r="C34" s="2" t="s">
        <v>88</v>
      </c>
      <c r="D34" s="2">
        <v>1.13</v>
      </c>
      <c r="E34" s="2">
        <v>12</v>
      </c>
      <c r="F34" s="2">
        <v>0</v>
      </c>
      <c r="G34" s="2"/>
      <c r="H34" s="2" t="s">
        <v>88</v>
      </c>
      <c r="I34" s="2">
        <v>0.5</v>
      </c>
      <c r="J34" s="68">
        <v>2</v>
      </c>
      <c r="K34" s="2">
        <v>1.1</v>
      </c>
    </row>
    <row r="35" spans="1:11" ht="27">
      <c r="A35" s="2">
        <v>8</v>
      </c>
      <c r="B35" s="2">
        <v>0.6</v>
      </c>
      <c r="C35" s="2" t="s">
        <v>88</v>
      </c>
      <c r="D35" s="2">
        <v>2.5</v>
      </c>
      <c r="E35" s="2">
        <v>27</v>
      </c>
      <c r="F35" s="2">
        <v>0</v>
      </c>
      <c r="G35" s="2"/>
      <c r="H35" s="2" t="s">
        <v>88</v>
      </c>
      <c r="I35" s="2">
        <v>0.5</v>
      </c>
      <c r="J35" s="68">
        <v>2</v>
      </c>
      <c r="K35" s="2">
        <v>1.1</v>
      </c>
    </row>
    <row r="36" spans="1:11" ht="27">
      <c r="A36" s="2">
        <v>5</v>
      </c>
      <c r="B36" s="2">
        <v>0.6</v>
      </c>
      <c r="C36" s="2" t="s">
        <v>88</v>
      </c>
      <c r="D36" s="2">
        <v>1.88</v>
      </c>
      <c r="E36" s="2">
        <v>18</v>
      </c>
      <c r="F36" s="2">
        <v>0</v>
      </c>
      <c r="G36" s="2"/>
      <c r="H36" s="2" t="s">
        <v>88</v>
      </c>
      <c r="I36" s="2">
        <v>0.5</v>
      </c>
      <c r="J36" s="68">
        <v>2</v>
      </c>
      <c r="K36" s="2">
        <v>1.1</v>
      </c>
    </row>
    <row r="37" spans="1:11" ht="27">
      <c r="A37" s="2">
        <v>3</v>
      </c>
      <c r="B37" s="2">
        <v>0.6</v>
      </c>
      <c r="C37" s="2" t="s">
        <v>88</v>
      </c>
      <c r="D37" s="2">
        <v>1.13</v>
      </c>
      <c r="E37" s="2">
        <v>12</v>
      </c>
      <c r="F37" s="2">
        <v>0</v>
      </c>
      <c r="G37" s="2"/>
      <c r="H37" s="2" t="s">
        <v>88</v>
      </c>
      <c r="I37" s="2">
        <v>0.5</v>
      </c>
      <c r="J37" s="68">
        <v>2</v>
      </c>
      <c r="K37" s="2">
        <v>1.1</v>
      </c>
    </row>
    <row r="38" spans="1:11" ht="27">
      <c r="A38" s="2">
        <v>6</v>
      </c>
      <c r="B38" s="2">
        <v>0.6</v>
      </c>
      <c r="C38" s="2" t="s">
        <v>88</v>
      </c>
      <c r="D38" s="2">
        <v>1.5</v>
      </c>
      <c r="E38" s="2">
        <v>21</v>
      </c>
      <c r="F38" s="2">
        <v>0</v>
      </c>
      <c r="G38" s="2"/>
      <c r="H38" s="2" t="s">
        <v>88</v>
      </c>
      <c r="I38" s="2">
        <v>0.5</v>
      </c>
      <c r="J38" s="68">
        <v>2</v>
      </c>
      <c r="K38" s="2">
        <v>1.1</v>
      </c>
    </row>
    <row r="39" spans="1:11" ht="27">
      <c r="A39" s="2">
        <v>6</v>
      </c>
      <c r="B39" s="2">
        <v>0.6</v>
      </c>
      <c r="C39" s="2" t="s">
        <v>88</v>
      </c>
      <c r="D39" s="2">
        <v>1.5</v>
      </c>
      <c r="E39" s="2">
        <v>21</v>
      </c>
      <c r="F39" s="2">
        <v>0</v>
      </c>
      <c r="G39" s="2"/>
      <c r="H39" s="2" t="s">
        <v>88</v>
      </c>
      <c r="I39" s="2">
        <v>0.5</v>
      </c>
      <c r="J39" s="68">
        <v>2</v>
      </c>
      <c r="K39" s="2">
        <v>1.1</v>
      </c>
    </row>
    <row r="40" spans="1:11" ht="27">
      <c r="A40" s="2">
        <v>3</v>
      </c>
      <c r="B40" s="2">
        <v>0.6</v>
      </c>
      <c r="C40" s="2" t="s">
        <v>88</v>
      </c>
      <c r="D40" s="2">
        <v>1.2</v>
      </c>
      <c r="E40" s="2">
        <v>12</v>
      </c>
      <c r="F40" s="2">
        <v>0</v>
      </c>
      <c r="G40" s="2"/>
      <c r="H40" s="2" t="s">
        <v>88</v>
      </c>
      <c r="I40" s="2">
        <v>0.5</v>
      </c>
      <c r="J40" s="68">
        <v>2</v>
      </c>
      <c r="K40" s="2">
        <v>1.1</v>
      </c>
    </row>
    <row r="41" spans="1:11" ht="27">
      <c r="A41" s="2">
        <v>4</v>
      </c>
      <c r="B41" s="2">
        <v>0.6</v>
      </c>
      <c r="C41" s="2" t="s">
        <v>88</v>
      </c>
      <c r="D41" s="2">
        <v>1.2</v>
      </c>
      <c r="E41" s="2">
        <v>15</v>
      </c>
      <c r="F41" s="2">
        <v>0</v>
      </c>
      <c r="G41" s="2"/>
      <c r="H41" s="2" t="s">
        <v>88</v>
      </c>
      <c r="I41" s="2">
        <v>0.5</v>
      </c>
      <c r="J41" s="68">
        <v>1</v>
      </c>
      <c r="K41" s="2">
        <v>1.1</v>
      </c>
    </row>
    <row r="42" spans="1:11" ht="27">
      <c r="A42" s="2">
        <v>3</v>
      </c>
      <c r="B42" s="2">
        <v>0.6</v>
      </c>
      <c r="C42" s="2" t="s">
        <v>88</v>
      </c>
      <c r="D42" s="2">
        <v>0.5</v>
      </c>
      <c r="E42" s="2">
        <v>12</v>
      </c>
      <c r="F42" s="2">
        <v>0</v>
      </c>
      <c r="G42" s="2"/>
      <c r="H42" s="2" t="s">
        <v>88</v>
      </c>
      <c r="I42" s="2">
        <v>0.2</v>
      </c>
      <c r="J42" s="68"/>
      <c r="K42" s="2"/>
    </row>
    <row r="43" spans="1:11" ht="27" customHeight="1">
      <c r="A43" s="2">
        <v>1</v>
      </c>
      <c r="B43" s="12">
        <v>0.75</v>
      </c>
      <c r="C43" s="12" t="s">
        <v>97</v>
      </c>
      <c r="D43" s="12"/>
      <c r="E43" s="12"/>
      <c r="F43" s="2">
        <v>0</v>
      </c>
      <c r="G43" s="12"/>
      <c r="H43" s="2"/>
      <c r="I43" s="2"/>
      <c r="J43" s="68">
        <v>3</v>
      </c>
      <c r="K43" s="2">
        <v>1.1</v>
      </c>
    </row>
    <row r="44" spans="1:11" ht="13.5">
      <c r="A44" s="2">
        <v>5</v>
      </c>
      <c r="B44" s="2">
        <v>1.1</v>
      </c>
      <c r="C44" s="2">
        <v>1</v>
      </c>
      <c r="D44" s="2">
        <v>4.4</v>
      </c>
      <c r="E44" s="2"/>
      <c r="F44" s="2">
        <v>0</v>
      </c>
      <c r="G44" s="2"/>
      <c r="H44" s="2">
        <v>1</v>
      </c>
      <c r="I44" s="2"/>
      <c r="J44" s="68">
        <v>2</v>
      </c>
      <c r="K44" s="2">
        <v>1.1</v>
      </c>
    </row>
    <row r="45" spans="1:11" ht="13.5">
      <c r="A45" s="2">
        <v>3</v>
      </c>
      <c r="B45" s="2">
        <v>1.1</v>
      </c>
      <c r="C45" s="2">
        <v>1</v>
      </c>
      <c r="D45" s="2">
        <v>3.3</v>
      </c>
      <c r="E45" s="2"/>
      <c r="F45" s="2">
        <v>0</v>
      </c>
      <c r="G45" s="2"/>
      <c r="H45" s="2">
        <v>1</v>
      </c>
      <c r="I45" s="2"/>
      <c r="J45" s="68">
        <v>2</v>
      </c>
      <c r="K45" s="2">
        <v>1.1</v>
      </c>
    </row>
    <row r="46" spans="1:11" ht="13.5">
      <c r="A46" s="2">
        <v>6</v>
      </c>
      <c r="B46" s="2">
        <v>1.1</v>
      </c>
      <c r="C46" s="2">
        <v>1</v>
      </c>
      <c r="D46" s="2">
        <v>6.6</v>
      </c>
      <c r="E46" s="2"/>
      <c r="F46" s="2">
        <v>0</v>
      </c>
      <c r="G46" s="2"/>
      <c r="H46" s="2">
        <v>1</v>
      </c>
      <c r="I46" s="2"/>
      <c r="J46" s="68">
        <v>2</v>
      </c>
      <c r="K46" s="2">
        <v>1.1</v>
      </c>
    </row>
    <row r="47" spans="1:11" ht="13.5">
      <c r="A47" s="2">
        <v>5</v>
      </c>
      <c r="B47" s="2">
        <v>1.1</v>
      </c>
      <c r="C47" s="2">
        <v>1</v>
      </c>
      <c r="D47" s="2">
        <v>5.5</v>
      </c>
      <c r="E47" s="2"/>
      <c r="F47" s="2">
        <v>0</v>
      </c>
      <c r="G47" s="2"/>
      <c r="H47" s="2">
        <v>1</v>
      </c>
      <c r="I47" s="2"/>
      <c r="J47" s="68">
        <v>2</v>
      </c>
      <c r="K47" s="2">
        <v>1.1</v>
      </c>
    </row>
    <row r="48" spans="1:11" ht="13.5">
      <c r="A48" s="2">
        <v>4</v>
      </c>
      <c r="B48" s="2">
        <v>1.1</v>
      </c>
      <c r="C48" s="2">
        <v>1</v>
      </c>
      <c r="D48" s="2">
        <v>4.4</v>
      </c>
      <c r="E48" s="2"/>
      <c r="F48" s="2">
        <v>0</v>
      </c>
      <c r="G48" s="2"/>
      <c r="H48" s="2">
        <v>1</v>
      </c>
      <c r="I48" s="2"/>
      <c r="J48" s="68">
        <v>2</v>
      </c>
      <c r="K48" s="2">
        <v>1.1</v>
      </c>
    </row>
    <row r="49" spans="1:11" ht="13.5">
      <c r="A49" s="2">
        <v>2</v>
      </c>
      <c r="B49" s="2">
        <v>1.1</v>
      </c>
      <c r="C49" s="2">
        <v>1</v>
      </c>
      <c r="D49" s="2">
        <v>2.2</v>
      </c>
      <c r="E49" s="2"/>
      <c r="F49" s="2">
        <v>0</v>
      </c>
      <c r="G49" s="2"/>
      <c r="H49" s="2">
        <v>1</v>
      </c>
      <c r="I49" s="2"/>
      <c r="J49" s="68">
        <v>2</v>
      </c>
      <c r="K49" s="2">
        <v>1.1</v>
      </c>
    </row>
    <row r="50" spans="1:11" ht="13.5">
      <c r="A50" s="2">
        <v>5</v>
      </c>
      <c r="B50" s="2">
        <v>1.1</v>
      </c>
      <c r="C50" s="2">
        <v>1</v>
      </c>
      <c r="D50" s="2">
        <v>5.5</v>
      </c>
      <c r="E50" s="2"/>
      <c r="F50" s="2">
        <v>0</v>
      </c>
      <c r="G50" s="2"/>
      <c r="H50" s="2">
        <v>1</v>
      </c>
      <c r="I50" s="2"/>
      <c r="J50" s="68">
        <v>2</v>
      </c>
      <c r="K50" s="2">
        <v>1.1</v>
      </c>
    </row>
    <row r="51" spans="1:11" ht="13.5">
      <c r="A51" s="2">
        <v>2</v>
      </c>
      <c r="B51" s="2">
        <v>1.1</v>
      </c>
      <c r="C51" s="2">
        <v>1</v>
      </c>
      <c r="D51" s="2">
        <v>2.2</v>
      </c>
      <c r="E51" s="2"/>
      <c r="F51" s="2">
        <v>0</v>
      </c>
      <c r="G51" s="2"/>
      <c r="H51" s="2">
        <v>1</v>
      </c>
      <c r="I51" s="2"/>
      <c r="J51" s="68">
        <v>2</v>
      </c>
      <c r="K51" s="2">
        <v>1.1</v>
      </c>
    </row>
    <row r="52" spans="1:11" ht="13.5">
      <c r="A52" s="2">
        <v>8</v>
      </c>
      <c r="B52" s="2">
        <v>0.75</v>
      </c>
      <c r="C52" s="2">
        <v>1</v>
      </c>
      <c r="D52" s="2">
        <v>7.5</v>
      </c>
      <c r="E52" s="2"/>
      <c r="F52" s="2">
        <v>0</v>
      </c>
      <c r="G52" s="2"/>
      <c r="H52" s="2">
        <v>1</v>
      </c>
      <c r="I52" s="2"/>
      <c r="J52" s="68">
        <v>2</v>
      </c>
      <c r="K52" s="2">
        <v>1.1</v>
      </c>
    </row>
    <row r="53" spans="1:11" ht="13.5">
      <c r="A53" s="3" t="s">
        <v>119</v>
      </c>
      <c r="B53" s="2">
        <v>0.75</v>
      </c>
      <c r="C53" s="2">
        <v>1</v>
      </c>
      <c r="D53" s="2">
        <v>3.75</v>
      </c>
      <c r="E53" s="2"/>
      <c r="F53" s="2">
        <v>0</v>
      </c>
      <c r="G53" s="2"/>
      <c r="H53" s="2">
        <v>1</v>
      </c>
      <c r="I53" s="2"/>
      <c r="J53" s="68">
        <v>2</v>
      </c>
      <c r="K53" s="2">
        <v>1.1</v>
      </c>
    </row>
    <row r="54" spans="1:11" ht="13.5">
      <c r="A54" s="2">
        <v>3</v>
      </c>
      <c r="B54" s="2">
        <v>0.75</v>
      </c>
      <c r="C54" s="2">
        <v>1</v>
      </c>
      <c r="D54" s="2">
        <v>2.25</v>
      </c>
      <c r="E54" s="2"/>
      <c r="F54" s="2">
        <v>0</v>
      </c>
      <c r="G54" s="2"/>
      <c r="H54" s="2">
        <v>1</v>
      </c>
      <c r="I54" s="2"/>
      <c r="J54" s="68">
        <v>2</v>
      </c>
      <c r="K54" s="2">
        <v>1.1</v>
      </c>
    </row>
    <row r="55" spans="1:11" ht="13.5">
      <c r="A55" s="2">
        <v>6</v>
      </c>
      <c r="B55" s="2">
        <v>0.75</v>
      </c>
      <c r="C55" s="2">
        <v>1</v>
      </c>
      <c r="D55" s="2">
        <v>3.75</v>
      </c>
      <c r="E55" s="2"/>
      <c r="F55" s="2">
        <v>0</v>
      </c>
      <c r="G55" s="2"/>
      <c r="H55" s="2">
        <v>1</v>
      </c>
      <c r="I55" s="2"/>
      <c r="J55" s="68">
        <v>2</v>
      </c>
      <c r="K55" s="2">
        <v>1.1</v>
      </c>
    </row>
    <row r="56" spans="1:11" ht="13.5">
      <c r="A56" s="2">
        <v>3</v>
      </c>
      <c r="B56" s="2">
        <v>0.75</v>
      </c>
      <c r="C56" s="2">
        <v>1</v>
      </c>
      <c r="D56" s="2">
        <v>2.25</v>
      </c>
      <c r="E56" s="2"/>
      <c r="F56" s="2">
        <v>0</v>
      </c>
      <c r="G56" s="2"/>
      <c r="H56" s="2">
        <v>1</v>
      </c>
      <c r="I56" s="2"/>
      <c r="J56" s="68">
        <v>2</v>
      </c>
      <c r="K56" s="2">
        <v>1.1</v>
      </c>
    </row>
    <row r="57" spans="1:11" ht="27">
      <c r="A57" s="64" t="s">
        <v>99</v>
      </c>
      <c r="B57" s="63">
        <v>0.75</v>
      </c>
      <c r="C57" s="63" t="s">
        <v>107</v>
      </c>
      <c r="D57" s="63" t="s">
        <v>106</v>
      </c>
      <c r="E57" s="63"/>
      <c r="F57" s="2">
        <v>0</v>
      </c>
      <c r="G57" s="63"/>
      <c r="H57" s="63">
        <v>1</v>
      </c>
      <c r="I57" s="63"/>
      <c r="J57" s="70"/>
      <c r="K57" s="63"/>
    </row>
    <row r="58" spans="1:11" ht="13.5">
      <c r="A58" s="2">
        <v>7</v>
      </c>
      <c r="B58" s="2">
        <v>0.75</v>
      </c>
      <c r="C58" s="2">
        <v>1</v>
      </c>
      <c r="D58" s="2">
        <v>3.75</v>
      </c>
      <c r="E58" s="2"/>
      <c r="F58" s="2">
        <v>0</v>
      </c>
      <c r="G58" s="2"/>
      <c r="H58" s="2">
        <v>1</v>
      </c>
      <c r="I58" s="2"/>
      <c r="J58" s="68">
        <v>2</v>
      </c>
      <c r="K58" s="2">
        <v>1.1</v>
      </c>
    </row>
    <row r="59" spans="1:11" ht="13.5">
      <c r="A59" s="2">
        <v>4</v>
      </c>
      <c r="B59" s="2">
        <v>0.75</v>
      </c>
      <c r="C59" s="2">
        <v>1</v>
      </c>
      <c r="D59" s="2"/>
      <c r="E59" s="2"/>
      <c r="F59" s="2">
        <v>0</v>
      </c>
      <c r="G59" s="2"/>
      <c r="H59" s="2">
        <v>1</v>
      </c>
      <c r="I59" s="2"/>
      <c r="J59" s="68">
        <v>2</v>
      </c>
      <c r="K59" s="2">
        <v>1.1</v>
      </c>
    </row>
    <row r="60" spans="1:11" ht="13.5">
      <c r="A60" s="2">
        <v>6</v>
      </c>
      <c r="B60" s="2">
        <v>0.75</v>
      </c>
      <c r="C60" s="2">
        <v>1</v>
      </c>
      <c r="D60" s="2">
        <v>4.5</v>
      </c>
      <c r="E60" s="2"/>
      <c r="F60" s="2">
        <v>0</v>
      </c>
      <c r="G60" s="2"/>
      <c r="H60" s="2">
        <v>1</v>
      </c>
      <c r="I60" s="2"/>
      <c r="J60" s="68">
        <v>2</v>
      </c>
      <c r="K60" s="2">
        <v>1.1</v>
      </c>
    </row>
    <row r="61" spans="1:11" ht="27">
      <c r="A61" s="3" t="s">
        <v>104</v>
      </c>
      <c r="B61" s="2" t="s">
        <v>114</v>
      </c>
      <c r="C61" s="2" t="s">
        <v>115</v>
      </c>
      <c r="D61" s="2">
        <v>3.75</v>
      </c>
      <c r="E61" s="2"/>
      <c r="F61" s="2">
        <v>0</v>
      </c>
      <c r="G61" s="2"/>
      <c r="H61" s="2">
        <v>1</v>
      </c>
      <c r="I61" s="2"/>
      <c r="J61" s="68">
        <v>2</v>
      </c>
      <c r="K61" s="2">
        <v>1.1</v>
      </c>
    </row>
    <row r="62" spans="1:11" ht="13.5">
      <c r="A62" s="2">
        <v>4</v>
      </c>
      <c r="B62" s="2">
        <v>1.1</v>
      </c>
      <c r="C62" s="2">
        <v>1</v>
      </c>
      <c r="D62" s="2">
        <v>4.4</v>
      </c>
      <c r="E62" s="2"/>
      <c r="F62" s="2">
        <v>0</v>
      </c>
      <c r="G62" s="2"/>
      <c r="H62" s="2">
        <v>1</v>
      </c>
      <c r="I62" s="2"/>
      <c r="J62" s="68">
        <v>2</v>
      </c>
      <c r="K62" s="2">
        <v>1.1</v>
      </c>
    </row>
    <row r="63" spans="1:11" ht="27" customHeight="1">
      <c r="A63" s="2">
        <v>5</v>
      </c>
      <c r="B63" s="2">
        <v>1.1</v>
      </c>
      <c r="C63" s="2" t="s">
        <v>88</v>
      </c>
      <c r="D63" s="2">
        <v>5.5</v>
      </c>
      <c r="E63" s="2"/>
      <c r="F63" s="2">
        <v>0</v>
      </c>
      <c r="G63" s="2"/>
      <c r="H63" s="2">
        <v>1</v>
      </c>
      <c r="I63" s="2"/>
      <c r="J63" s="68">
        <v>2</v>
      </c>
      <c r="K63" s="2">
        <v>1.1</v>
      </c>
    </row>
    <row r="64" spans="1:11" ht="13.5">
      <c r="A64" s="2">
        <v>5</v>
      </c>
      <c r="B64" s="2">
        <v>1.1</v>
      </c>
      <c r="C64" s="2">
        <v>1</v>
      </c>
      <c r="D64" s="2">
        <v>5.5</v>
      </c>
      <c r="E64" s="2"/>
      <c r="F64" s="2">
        <v>0</v>
      </c>
      <c r="G64" s="2"/>
      <c r="H64" s="2">
        <v>1</v>
      </c>
      <c r="I64" s="2"/>
      <c r="J64" s="68"/>
      <c r="K64" s="2"/>
    </row>
    <row r="65" spans="1:11" ht="27" customHeight="1">
      <c r="A65" s="2">
        <v>2</v>
      </c>
      <c r="B65" s="2">
        <v>1.1</v>
      </c>
      <c r="C65" s="2" t="s">
        <v>88</v>
      </c>
      <c r="D65" s="2">
        <v>2.2</v>
      </c>
      <c r="E65" s="2"/>
      <c r="F65" s="2">
        <v>0</v>
      </c>
      <c r="G65" s="2"/>
      <c r="H65" s="2">
        <v>1</v>
      </c>
      <c r="I65" s="2"/>
      <c r="J65" s="68">
        <v>2</v>
      </c>
      <c r="K65" s="2">
        <v>1.1</v>
      </c>
    </row>
    <row r="66" spans="1:11" ht="27" customHeight="1">
      <c r="A66" s="2">
        <v>4</v>
      </c>
      <c r="B66" s="2">
        <v>1.1</v>
      </c>
      <c r="C66" s="2" t="s">
        <v>88</v>
      </c>
      <c r="D66" s="2">
        <v>4.4</v>
      </c>
      <c r="E66" s="2"/>
      <c r="F66" s="2">
        <v>0</v>
      </c>
      <c r="G66" s="2"/>
      <c r="H66" s="2">
        <v>1</v>
      </c>
      <c r="I66" s="2"/>
      <c r="J66" s="68">
        <v>2</v>
      </c>
      <c r="K66" s="2">
        <v>1.1</v>
      </c>
    </row>
    <row r="67" spans="1:11" ht="27" customHeight="1">
      <c r="A67" s="2">
        <v>2</v>
      </c>
      <c r="B67" s="2">
        <v>1.1</v>
      </c>
      <c r="C67" s="2" t="s">
        <v>88</v>
      </c>
      <c r="D67" s="2">
        <v>2.2</v>
      </c>
      <c r="E67" s="2"/>
      <c r="F67" s="2">
        <v>0</v>
      </c>
      <c r="G67" s="2"/>
      <c r="H67" s="2">
        <v>1</v>
      </c>
      <c r="I67" s="2"/>
      <c r="J67" s="68">
        <v>2</v>
      </c>
      <c r="K67" s="2">
        <v>1.1</v>
      </c>
    </row>
    <row r="68" spans="1:11" ht="27" customHeight="1">
      <c r="A68" s="2">
        <v>2</v>
      </c>
      <c r="B68" s="2">
        <v>1.1</v>
      </c>
      <c r="C68" s="2" t="s">
        <v>88</v>
      </c>
      <c r="D68" s="2">
        <v>2.2</v>
      </c>
      <c r="E68" s="2"/>
      <c r="F68" s="2">
        <v>0</v>
      </c>
      <c r="G68" s="2"/>
      <c r="H68" s="2">
        <v>1</v>
      </c>
      <c r="I68" s="2"/>
      <c r="J68" s="68">
        <v>2</v>
      </c>
      <c r="K68" s="2">
        <v>1.1</v>
      </c>
    </row>
    <row r="69" spans="1:11" ht="27" customHeight="1">
      <c r="A69" s="2">
        <v>3</v>
      </c>
      <c r="B69" s="2">
        <v>1.1</v>
      </c>
      <c r="C69" s="2" t="s">
        <v>88</v>
      </c>
      <c r="D69" s="2">
        <v>3.3</v>
      </c>
      <c r="E69" s="2"/>
      <c r="F69" s="2">
        <v>0</v>
      </c>
      <c r="G69" s="2"/>
      <c r="H69" s="2">
        <v>1</v>
      </c>
      <c r="I69" s="2"/>
      <c r="J69" s="68">
        <v>2</v>
      </c>
      <c r="K69" s="2">
        <v>1.1</v>
      </c>
    </row>
    <row r="70" spans="1:11" ht="13.5">
      <c r="A70" s="2">
        <v>4</v>
      </c>
      <c r="B70" s="2">
        <v>1.1</v>
      </c>
      <c r="C70" s="2">
        <v>1</v>
      </c>
      <c r="D70" s="2">
        <v>4.4</v>
      </c>
      <c r="E70" s="2"/>
      <c r="F70" s="2">
        <v>0</v>
      </c>
      <c r="G70" s="2"/>
      <c r="H70" s="2">
        <v>1</v>
      </c>
      <c r="I70" s="2"/>
      <c r="J70" s="68">
        <v>2</v>
      </c>
      <c r="K70" s="2">
        <v>1.1</v>
      </c>
    </row>
    <row r="71" spans="1:11" ht="27" customHeight="1">
      <c r="A71" s="2">
        <v>7</v>
      </c>
      <c r="B71" s="2">
        <v>1.1</v>
      </c>
      <c r="C71" s="2" t="s">
        <v>88</v>
      </c>
      <c r="D71" s="2">
        <v>7.7</v>
      </c>
      <c r="E71" s="2"/>
      <c r="F71" s="2">
        <v>0</v>
      </c>
      <c r="G71" s="2"/>
      <c r="H71" s="2">
        <v>1</v>
      </c>
      <c r="I71" s="2"/>
      <c r="J71" s="68">
        <v>2</v>
      </c>
      <c r="K71" s="2">
        <v>1.1</v>
      </c>
    </row>
    <row r="72" spans="1:11" ht="27" customHeight="1">
      <c r="A72" s="2">
        <v>4</v>
      </c>
      <c r="B72" s="2">
        <v>1.1</v>
      </c>
      <c r="C72" s="2" t="s">
        <v>88</v>
      </c>
      <c r="D72" s="2">
        <v>4.4</v>
      </c>
      <c r="E72" s="2"/>
      <c r="F72" s="2">
        <v>0</v>
      </c>
      <c r="G72" s="2"/>
      <c r="H72" s="2">
        <v>1</v>
      </c>
      <c r="I72" s="2"/>
      <c r="J72" s="68">
        <v>2</v>
      </c>
      <c r="K72" s="2">
        <v>1.1</v>
      </c>
    </row>
    <row r="73" spans="1:11" ht="27" customHeight="1">
      <c r="A73" s="2" t="s">
        <v>101</v>
      </c>
      <c r="B73" s="2" t="s">
        <v>110</v>
      </c>
      <c r="C73" s="2" t="s">
        <v>88</v>
      </c>
      <c r="D73" s="2">
        <v>3.3</v>
      </c>
      <c r="E73" s="2"/>
      <c r="F73" s="2">
        <v>0</v>
      </c>
      <c r="G73" s="2"/>
      <c r="H73" s="2">
        <v>1</v>
      </c>
      <c r="I73" s="2"/>
      <c r="J73" s="68">
        <v>2</v>
      </c>
      <c r="K73" s="2">
        <v>1.1</v>
      </c>
    </row>
    <row r="74" spans="1:11" ht="27" customHeight="1">
      <c r="A74" s="2" t="s">
        <v>111</v>
      </c>
      <c r="B74" s="2">
        <v>1.1</v>
      </c>
      <c r="C74" s="2" t="s">
        <v>88</v>
      </c>
      <c r="D74" s="2">
        <v>4.4</v>
      </c>
      <c r="E74" s="2"/>
      <c r="F74" s="2">
        <v>0</v>
      </c>
      <c r="G74" s="2"/>
      <c r="H74" s="2">
        <v>1</v>
      </c>
      <c r="I74" s="2"/>
      <c r="J74" s="68">
        <v>4</v>
      </c>
      <c r="K74" s="2">
        <v>1.1</v>
      </c>
    </row>
    <row r="75" spans="1:11" ht="27" customHeight="1">
      <c r="A75" s="3" t="s">
        <v>112</v>
      </c>
      <c r="B75" s="3" t="s">
        <v>113</v>
      </c>
      <c r="C75" s="2" t="s">
        <v>91</v>
      </c>
      <c r="D75" s="2">
        <v>4.85</v>
      </c>
      <c r="E75" s="2"/>
      <c r="F75" s="2">
        <v>0</v>
      </c>
      <c r="G75" s="2"/>
      <c r="H75" s="2">
        <v>1</v>
      </c>
      <c r="I75" s="2"/>
      <c r="J75" s="68">
        <v>2</v>
      </c>
      <c r="K75" s="2">
        <v>1.1</v>
      </c>
    </row>
    <row r="76" spans="1:11" ht="27" customHeight="1">
      <c r="A76" s="2">
        <v>4</v>
      </c>
      <c r="B76" s="2">
        <v>1.1</v>
      </c>
      <c r="C76" s="2" t="s">
        <v>88</v>
      </c>
      <c r="D76" s="2">
        <v>4.4</v>
      </c>
      <c r="E76" s="2"/>
      <c r="F76" s="2">
        <v>0</v>
      </c>
      <c r="G76" s="2"/>
      <c r="H76" s="2">
        <v>1</v>
      </c>
      <c r="I76" s="2"/>
      <c r="J76" s="68">
        <v>2</v>
      </c>
      <c r="K76" s="2">
        <v>1.1</v>
      </c>
    </row>
    <row r="77" spans="1:11" ht="13.5">
      <c r="A77" s="2">
        <v>6</v>
      </c>
      <c r="B77" s="2">
        <v>1.1</v>
      </c>
      <c r="C77" s="2">
        <v>1</v>
      </c>
      <c r="D77" s="2">
        <v>6.6</v>
      </c>
      <c r="E77" s="2"/>
      <c r="F77" s="2">
        <v>0</v>
      </c>
      <c r="G77" s="2"/>
      <c r="H77" s="2">
        <v>1</v>
      </c>
      <c r="I77" s="2"/>
      <c r="J77" s="68">
        <v>2</v>
      </c>
      <c r="K77" s="2">
        <v>1.1</v>
      </c>
    </row>
    <row r="78" spans="1:11" ht="54.75" customHeight="1">
      <c r="A78" s="3" t="s">
        <v>103</v>
      </c>
      <c r="B78" s="2" t="s">
        <v>95</v>
      </c>
      <c r="C78" s="2" t="s">
        <v>93</v>
      </c>
      <c r="D78" s="2" t="s">
        <v>98</v>
      </c>
      <c r="E78" s="2"/>
      <c r="F78" s="2">
        <v>0</v>
      </c>
      <c r="G78" s="2"/>
      <c r="H78" s="2">
        <v>1</v>
      </c>
      <c r="I78" s="2"/>
      <c r="J78" s="68">
        <v>2</v>
      </c>
      <c r="K78" s="2">
        <v>1.1</v>
      </c>
    </row>
    <row r="79" spans="1:11" ht="27" customHeight="1">
      <c r="A79" s="2">
        <v>7</v>
      </c>
      <c r="B79" s="2">
        <v>1.1</v>
      </c>
      <c r="C79" s="2" t="s">
        <v>88</v>
      </c>
      <c r="D79" s="2">
        <v>7.7</v>
      </c>
      <c r="E79" s="2"/>
      <c r="F79" s="2">
        <v>0</v>
      </c>
      <c r="G79" s="2"/>
      <c r="H79" s="2">
        <v>1</v>
      </c>
      <c r="I79" s="2"/>
      <c r="J79" s="68">
        <v>2</v>
      </c>
      <c r="K79" s="2">
        <v>1.1</v>
      </c>
    </row>
    <row r="80" spans="1:11" ht="54.75" customHeight="1">
      <c r="A80" s="3" t="s">
        <v>104</v>
      </c>
      <c r="B80" s="2" t="s">
        <v>95</v>
      </c>
      <c r="C80" s="2" t="s">
        <v>108</v>
      </c>
      <c r="D80" s="2" t="s">
        <v>105</v>
      </c>
      <c r="E80" s="2"/>
      <c r="F80" s="2">
        <v>0</v>
      </c>
      <c r="G80" s="2"/>
      <c r="H80" s="2">
        <v>1</v>
      </c>
      <c r="I80" s="2"/>
      <c r="J80" s="68">
        <v>2</v>
      </c>
      <c r="K80" s="2">
        <v>1.1</v>
      </c>
    </row>
    <row r="81" spans="1:11" ht="27" customHeight="1">
      <c r="A81" s="2">
        <v>4</v>
      </c>
      <c r="B81" s="2">
        <v>1.1</v>
      </c>
      <c r="C81" s="2" t="s">
        <v>88</v>
      </c>
      <c r="D81" s="2">
        <v>4.4</v>
      </c>
      <c r="E81" s="2"/>
      <c r="F81" s="2">
        <v>0</v>
      </c>
      <c r="G81" s="2"/>
      <c r="H81" s="2">
        <v>1</v>
      </c>
      <c r="I81" s="2"/>
      <c r="J81" s="68">
        <v>2</v>
      </c>
      <c r="K81" s="2">
        <v>1.1</v>
      </c>
    </row>
    <row r="82" spans="1:11" ht="27" customHeight="1">
      <c r="A82" s="2">
        <v>4</v>
      </c>
      <c r="B82" s="2">
        <v>1.1</v>
      </c>
      <c r="C82" s="2" t="s">
        <v>88</v>
      </c>
      <c r="D82" s="2">
        <v>4.4</v>
      </c>
      <c r="E82" s="2"/>
      <c r="F82" s="2">
        <v>0</v>
      </c>
      <c r="G82" s="2"/>
      <c r="H82" s="2">
        <v>1</v>
      </c>
      <c r="I82" s="2"/>
      <c r="J82" s="68">
        <v>2</v>
      </c>
      <c r="K82" s="2">
        <v>1.1</v>
      </c>
    </row>
    <row r="83" spans="1:11" ht="27" customHeight="1">
      <c r="A83" s="2">
        <v>4</v>
      </c>
      <c r="B83" s="2">
        <v>1.1</v>
      </c>
      <c r="C83" s="2" t="s">
        <v>88</v>
      </c>
      <c r="D83" s="2">
        <v>4.4</v>
      </c>
      <c r="E83" s="2"/>
      <c r="F83" s="2">
        <v>0</v>
      </c>
      <c r="G83" s="2"/>
      <c r="H83" s="2"/>
      <c r="I83" s="2"/>
      <c r="J83" s="68">
        <v>2</v>
      </c>
      <c r="K83" s="2">
        <v>1.1</v>
      </c>
    </row>
    <row r="84" spans="1:11" ht="54.75" customHeight="1">
      <c r="A84" s="3" t="s">
        <v>94</v>
      </c>
      <c r="B84" s="2" t="s">
        <v>102</v>
      </c>
      <c r="C84" s="2" t="s">
        <v>93</v>
      </c>
      <c r="D84" s="2" t="s">
        <v>116</v>
      </c>
      <c r="E84" s="2"/>
      <c r="F84" s="2">
        <v>0</v>
      </c>
      <c r="G84" s="2"/>
      <c r="H84" s="2"/>
      <c r="I84" s="2"/>
      <c r="J84" s="68">
        <v>2</v>
      </c>
      <c r="K84" s="2">
        <v>1.1</v>
      </c>
    </row>
    <row r="85" spans="1:11" ht="27">
      <c r="A85" s="2">
        <v>1</v>
      </c>
      <c r="B85" s="2">
        <v>0.5</v>
      </c>
      <c r="C85" s="2" t="s">
        <v>7</v>
      </c>
      <c r="D85" s="2">
        <v>0.1</v>
      </c>
      <c r="E85" s="2"/>
      <c r="F85" s="2">
        <v>0</v>
      </c>
      <c r="G85" s="2"/>
      <c r="H85" s="2"/>
      <c r="I85" s="2"/>
      <c r="J85" s="68"/>
      <c r="K85" s="2"/>
    </row>
    <row r="86" spans="1:11" ht="27" customHeight="1">
      <c r="A86" s="4">
        <v>3</v>
      </c>
      <c r="B86" s="4">
        <v>0.75</v>
      </c>
      <c r="C86" s="4" t="s">
        <v>8</v>
      </c>
      <c r="D86" s="4">
        <v>0.1</v>
      </c>
      <c r="E86" s="4"/>
      <c r="F86" s="2">
        <v>0</v>
      </c>
      <c r="G86" s="2"/>
      <c r="H86" s="2"/>
      <c r="I86" s="2"/>
      <c r="J86" s="68"/>
      <c r="K86" s="2"/>
    </row>
    <row r="87" spans="1:11" ht="27" customHeight="1">
      <c r="A87" s="2">
        <v>2</v>
      </c>
      <c r="B87" s="2">
        <v>0.75</v>
      </c>
      <c r="C87" s="2" t="s">
        <v>8</v>
      </c>
      <c r="D87" s="2">
        <v>0.1</v>
      </c>
      <c r="E87" s="2"/>
      <c r="F87" s="2">
        <v>0</v>
      </c>
      <c r="G87" s="2"/>
      <c r="H87" s="2"/>
      <c r="I87" s="2"/>
      <c r="J87" s="68">
        <v>1</v>
      </c>
      <c r="K87" s="2">
        <v>0.75</v>
      </c>
    </row>
    <row r="88" spans="1:11" ht="27" customHeight="1">
      <c r="A88" s="2">
        <v>1</v>
      </c>
      <c r="B88" s="2">
        <v>0.75</v>
      </c>
      <c r="C88" s="2" t="s">
        <v>8</v>
      </c>
      <c r="D88" s="2">
        <v>0.1</v>
      </c>
      <c r="E88" s="2"/>
      <c r="F88" s="2">
        <v>0</v>
      </c>
      <c r="G88" s="2"/>
      <c r="H88" s="2"/>
      <c r="I88" s="2"/>
      <c r="J88" s="68"/>
      <c r="K88" s="2"/>
    </row>
    <row r="89" spans="1:11" ht="27" customHeight="1">
      <c r="A89" s="2">
        <v>1</v>
      </c>
      <c r="B89" s="2">
        <v>0.75</v>
      </c>
      <c r="C89" s="2" t="s">
        <v>8</v>
      </c>
      <c r="D89" s="2">
        <v>0.1</v>
      </c>
      <c r="E89" s="2"/>
      <c r="F89" s="2">
        <v>0</v>
      </c>
      <c r="G89" s="2"/>
      <c r="H89" s="2"/>
      <c r="I89" s="2"/>
      <c r="J89" s="68">
        <v>1</v>
      </c>
      <c r="K89" s="2">
        <v>1.1</v>
      </c>
    </row>
    <row r="90" spans="1:11" ht="27" customHeight="1">
      <c r="A90" s="2">
        <v>2</v>
      </c>
      <c r="B90" s="2">
        <v>0.75</v>
      </c>
      <c r="C90" s="2" t="s">
        <v>8</v>
      </c>
      <c r="D90" s="2">
        <v>0.1</v>
      </c>
      <c r="E90" s="2"/>
      <c r="F90" s="2">
        <v>0</v>
      </c>
      <c r="G90" s="2"/>
      <c r="H90" s="2"/>
      <c r="I90" s="2"/>
      <c r="J90" s="68">
        <v>2</v>
      </c>
      <c r="K90" s="2">
        <v>1.1</v>
      </c>
    </row>
    <row r="91" spans="1:11" ht="27" customHeight="1">
      <c r="A91" s="3" t="s">
        <v>117</v>
      </c>
      <c r="B91" s="2">
        <v>0.46</v>
      </c>
      <c r="C91" s="2" t="s">
        <v>8</v>
      </c>
      <c r="D91" s="2">
        <v>0.1</v>
      </c>
      <c r="E91" s="2"/>
      <c r="F91" s="2">
        <v>0</v>
      </c>
      <c r="G91" s="2"/>
      <c r="H91" s="2"/>
      <c r="I91" s="2"/>
      <c r="J91" s="68"/>
      <c r="K91" s="2"/>
    </row>
    <row r="92" spans="1:11" ht="27" customHeight="1">
      <c r="A92" s="2">
        <v>1</v>
      </c>
      <c r="B92" s="2">
        <v>1.1</v>
      </c>
      <c r="C92" s="2" t="s">
        <v>8</v>
      </c>
      <c r="D92" s="2">
        <v>0.1</v>
      </c>
      <c r="E92" s="2"/>
      <c r="F92" s="2">
        <v>0</v>
      </c>
      <c r="G92" s="2"/>
      <c r="H92" s="2"/>
      <c r="I92" s="2"/>
      <c r="J92" s="68">
        <v>2</v>
      </c>
      <c r="K92" s="2">
        <v>1.1</v>
      </c>
    </row>
    <row r="93" spans="1:11" ht="27" customHeight="1">
      <c r="A93" s="63">
        <v>1</v>
      </c>
      <c r="B93" s="63">
        <v>0.75</v>
      </c>
      <c r="C93" s="63" t="s">
        <v>85</v>
      </c>
      <c r="D93" s="63">
        <v>0.1</v>
      </c>
      <c r="E93" s="63"/>
      <c r="F93" s="2">
        <v>0</v>
      </c>
      <c r="G93" s="63"/>
      <c r="H93" s="63"/>
      <c r="I93" s="63"/>
      <c r="J93" s="68"/>
      <c r="K93" s="63"/>
    </row>
    <row r="94" spans="1:11" ht="27" customHeight="1">
      <c r="A94" s="2">
        <v>1</v>
      </c>
      <c r="B94" s="2">
        <v>0.75</v>
      </c>
      <c r="C94" s="2" t="s">
        <v>8</v>
      </c>
      <c r="D94" s="2">
        <v>0.1</v>
      </c>
      <c r="E94" s="2"/>
      <c r="F94" s="2">
        <v>0</v>
      </c>
      <c r="G94" s="2"/>
      <c r="H94" s="2"/>
      <c r="I94" s="2"/>
      <c r="J94" s="68">
        <v>2</v>
      </c>
      <c r="K94" s="2">
        <v>1.1</v>
      </c>
    </row>
    <row r="95" spans="1:11" ht="27" customHeight="1">
      <c r="A95" s="2">
        <v>1</v>
      </c>
      <c r="B95" s="2">
        <v>0.75</v>
      </c>
      <c r="C95" s="2" t="s">
        <v>8</v>
      </c>
      <c r="D95" s="2">
        <v>0.1</v>
      </c>
      <c r="E95" s="2"/>
      <c r="F95" s="2">
        <v>0</v>
      </c>
      <c r="G95" s="2"/>
      <c r="H95" s="2"/>
      <c r="I95" s="2"/>
      <c r="J95" s="68">
        <v>3</v>
      </c>
      <c r="K95" s="2">
        <v>1.1</v>
      </c>
    </row>
    <row r="96" spans="1:11" ht="27" customHeight="1">
      <c r="A96" s="2">
        <v>1</v>
      </c>
      <c r="B96" s="2">
        <v>0.42</v>
      </c>
      <c r="C96" s="2" t="s">
        <v>8</v>
      </c>
      <c r="D96" s="2">
        <v>0.1</v>
      </c>
      <c r="E96" s="2"/>
      <c r="F96" s="2">
        <v>0</v>
      </c>
      <c r="G96" s="2"/>
      <c r="H96" s="2"/>
      <c r="I96" s="2"/>
      <c r="J96" s="68"/>
      <c r="K96" s="2"/>
    </row>
    <row r="97" spans="1:11" ht="27" customHeight="1">
      <c r="A97" s="2">
        <v>1</v>
      </c>
      <c r="B97" s="2">
        <v>0.42</v>
      </c>
      <c r="C97" s="2" t="s">
        <v>8</v>
      </c>
      <c r="D97" s="2">
        <v>0.1</v>
      </c>
      <c r="E97" s="2"/>
      <c r="F97" s="2">
        <v>0</v>
      </c>
      <c r="G97" s="2"/>
      <c r="H97" s="2"/>
      <c r="I97" s="2"/>
      <c r="J97" s="68"/>
      <c r="K97" s="2"/>
    </row>
    <row r="98" spans="1:11" ht="27" customHeight="1">
      <c r="A98" s="2">
        <v>2</v>
      </c>
      <c r="B98" s="2">
        <v>0.42</v>
      </c>
      <c r="C98" s="2" t="s">
        <v>8</v>
      </c>
      <c r="D98" s="2">
        <v>0.1</v>
      </c>
      <c r="E98" s="2"/>
      <c r="F98" s="2">
        <v>0</v>
      </c>
      <c r="G98" s="2"/>
      <c r="H98" s="2"/>
      <c r="I98" s="2"/>
      <c r="J98" s="68"/>
      <c r="K98" s="2"/>
    </row>
    <row r="99" spans="1:11" ht="27" customHeight="1">
      <c r="A99" s="2">
        <v>2</v>
      </c>
      <c r="B99" s="2">
        <v>0.6</v>
      </c>
      <c r="C99" s="2" t="s">
        <v>8</v>
      </c>
      <c r="D99" s="2">
        <v>0.1</v>
      </c>
      <c r="E99" s="2"/>
      <c r="F99" s="2">
        <v>0</v>
      </c>
      <c r="G99" s="2"/>
      <c r="H99" s="2"/>
      <c r="I99" s="2"/>
      <c r="J99" s="68"/>
      <c r="K99" s="2"/>
    </row>
    <row r="100" spans="1:11" ht="27" customHeight="1">
      <c r="A100" s="2">
        <v>1</v>
      </c>
      <c r="B100" s="2">
        <v>0.75</v>
      </c>
      <c r="C100" s="2" t="s">
        <v>8</v>
      </c>
      <c r="D100" s="2">
        <v>0.1</v>
      </c>
      <c r="E100" s="2"/>
      <c r="F100" s="2">
        <v>0</v>
      </c>
      <c r="G100" s="2"/>
      <c r="H100" s="2"/>
      <c r="I100" s="2"/>
      <c r="J100" s="68">
        <v>2</v>
      </c>
      <c r="K100" s="2">
        <v>1.1</v>
      </c>
    </row>
    <row r="101" spans="1:11" ht="27" customHeight="1">
      <c r="A101" s="2">
        <v>1</v>
      </c>
      <c r="B101" s="2">
        <v>0.75</v>
      </c>
      <c r="C101" s="2" t="s">
        <v>8</v>
      </c>
      <c r="D101" s="2">
        <v>0.1</v>
      </c>
      <c r="E101" s="2"/>
      <c r="F101" s="2">
        <v>0</v>
      </c>
      <c r="G101" s="2"/>
      <c r="H101" s="2"/>
      <c r="I101" s="2"/>
      <c r="J101" s="68">
        <v>2</v>
      </c>
      <c r="K101" s="2">
        <v>1.1</v>
      </c>
    </row>
    <row r="102" spans="1:11" ht="27" customHeight="1">
      <c r="A102" s="2">
        <v>10</v>
      </c>
      <c r="B102" s="2">
        <v>0.75</v>
      </c>
      <c r="C102" s="2" t="s">
        <v>8</v>
      </c>
      <c r="D102" s="2">
        <v>0.1</v>
      </c>
      <c r="E102" s="2"/>
      <c r="F102" s="2">
        <v>0</v>
      </c>
      <c r="G102" s="2"/>
      <c r="H102" s="2"/>
      <c r="I102" s="2"/>
      <c r="J102" s="68"/>
      <c r="K102" s="2"/>
    </row>
    <row r="103" spans="1:11" ht="27" customHeight="1">
      <c r="A103" s="2">
        <v>1</v>
      </c>
      <c r="B103" s="2">
        <v>0.75</v>
      </c>
      <c r="C103" s="63" t="s">
        <v>8</v>
      </c>
      <c r="D103" s="63">
        <v>0.1</v>
      </c>
      <c r="E103" s="63"/>
      <c r="F103" s="63">
        <v>0</v>
      </c>
      <c r="G103" s="63"/>
      <c r="H103" s="63"/>
      <c r="I103" s="63"/>
      <c r="J103" s="68"/>
      <c r="K103" s="63"/>
    </row>
    <row r="104" spans="1:11" ht="27" customHeight="1">
      <c r="A104" s="2">
        <v>1</v>
      </c>
      <c r="B104" s="2">
        <v>0.75</v>
      </c>
      <c r="C104" s="2" t="s">
        <v>8</v>
      </c>
      <c r="D104" s="2">
        <v>0.1</v>
      </c>
      <c r="E104" s="2"/>
      <c r="F104" s="2">
        <v>0</v>
      </c>
      <c r="G104" s="2"/>
      <c r="H104" s="2"/>
      <c r="I104" s="2"/>
      <c r="J104" s="68"/>
      <c r="K104" s="2"/>
    </row>
    <row r="105" spans="1:11" ht="27" customHeight="1">
      <c r="A105" s="2">
        <v>1</v>
      </c>
      <c r="B105" s="2">
        <v>0.75</v>
      </c>
      <c r="C105" s="2" t="s">
        <v>8</v>
      </c>
      <c r="D105" s="2">
        <v>0.1</v>
      </c>
      <c r="E105" s="2"/>
      <c r="F105" s="2">
        <v>0</v>
      </c>
      <c r="G105" s="2"/>
      <c r="H105" s="2"/>
      <c r="I105" s="2"/>
      <c r="J105" s="68">
        <v>1</v>
      </c>
      <c r="K105" s="2">
        <v>1.1</v>
      </c>
    </row>
    <row r="106" spans="1:11" ht="27">
      <c r="A106" s="68">
        <v>4</v>
      </c>
      <c r="B106" s="68">
        <v>0.75</v>
      </c>
      <c r="C106" s="68" t="s">
        <v>9</v>
      </c>
      <c r="D106" s="68">
        <v>0.3</v>
      </c>
      <c r="E106" s="68">
        <v>2.25</v>
      </c>
      <c r="F106" s="68">
        <v>0</v>
      </c>
      <c r="G106" s="77"/>
      <c r="H106" s="68" t="s">
        <v>9</v>
      </c>
      <c r="I106" s="68"/>
      <c r="J106" s="68">
        <v>1</v>
      </c>
      <c r="K106" s="68">
        <v>1.1</v>
      </c>
    </row>
  </sheetData>
  <sheetProtection/>
  <mergeCells count="18">
    <mergeCell ref="K2:K3"/>
    <mergeCell ref="K10:K11"/>
    <mergeCell ref="G2:G3"/>
    <mergeCell ref="H2:H3"/>
    <mergeCell ref="I2:I3"/>
    <mergeCell ref="J2:J3"/>
    <mergeCell ref="E10:E11"/>
    <mergeCell ref="F10:F11"/>
    <mergeCell ref="G10:G11"/>
    <mergeCell ref="H10:H11"/>
    <mergeCell ref="I10:I11"/>
    <mergeCell ref="J10:J1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45"/>
  <sheetViews>
    <sheetView zoomScalePageLayoutView="0" workbookViewId="0" topLeftCell="A18">
      <selection activeCell="A44" sqref="A44:A45"/>
    </sheetView>
  </sheetViews>
  <sheetFormatPr defaultColWidth="9.00390625" defaultRowHeight="12.75"/>
  <cols>
    <col min="1" max="1" width="20.50390625" style="0" customWidth="1"/>
  </cols>
  <sheetData>
    <row r="2" ht="13.5">
      <c r="A2" s="16" t="s">
        <v>13</v>
      </c>
    </row>
    <row r="3" ht="13.5">
      <c r="A3" s="26" t="s">
        <v>14</v>
      </c>
    </row>
    <row r="4" ht="13.5">
      <c r="A4" s="22" t="s">
        <v>15</v>
      </c>
    </row>
    <row r="5" ht="13.5">
      <c r="A5" s="26" t="s">
        <v>15</v>
      </c>
    </row>
    <row r="6" ht="13.5">
      <c r="A6" s="26" t="s">
        <v>16</v>
      </c>
    </row>
    <row r="7" ht="13.5">
      <c r="A7" s="88" t="s">
        <v>17</v>
      </c>
    </row>
    <row r="8" ht="13.5">
      <c r="A8" s="26" t="s">
        <v>17</v>
      </c>
    </row>
    <row r="9" ht="13.5">
      <c r="A9" s="26" t="s">
        <v>19</v>
      </c>
    </row>
    <row r="10" ht="13.5">
      <c r="A10" s="26" t="s">
        <v>20</v>
      </c>
    </row>
    <row r="11" ht="13.5">
      <c r="A11" s="26" t="s">
        <v>21</v>
      </c>
    </row>
    <row r="12" ht="13.5">
      <c r="A12" s="26" t="s">
        <v>21</v>
      </c>
    </row>
    <row r="13" ht="13.5">
      <c r="A13" s="26" t="s">
        <v>22</v>
      </c>
    </row>
    <row r="14" ht="13.5">
      <c r="A14" s="26" t="s">
        <v>15</v>
      </c>
    </row>
    <row r="15" ht="13.5">
      <c r="A15" s="26" t="s">
        <v>15</v>
      </c>
    </row>
    <row r="16" ht="13.5">
      <c r="A16" s="22" t="s">
        <v>20</v>
      </c>
    </row>
    <row r="17" ht="13.5">
      <c r="A17" s="26" t="s">
        <v>21</v>
      </c>
    </row>
    <row r="18" ht="13.5">
      <c r="A18" s="26" t="s">
        <v>21</v>
      </c>
    </row>
    <row r="19" ht="13.5">
      <c r="A19" s="22" t="s">
        <v>21</v>
      </c>
    </row>
    <row r="20" ht="13.5">
      <c r="A20" s="26" t="s">
        <v>21</v>
      </c>
    </row>
    <row r="21" ht="13.5">
      <c r="A21" s="26" t="s">
        <v>20</v>
      </c>
    </row>
    <row r="22" ht="13.5">
      <c r="A22" s="26" t="s">
        <v>20</v>
      </c>
    </row>
    <row r="23" ht="13.5">
      <c r="A23" s="26" t="s">
        <v>26</v>
      </c>
    </row>
    <row r="24" ht="13.5">
      <c r="A24" s="26" t="s">
        <v>26</v>
      </c>
    </row>
    <row r="25" ht="13.5">
      <c r="A25" s="26" t="s">
        <v>21</v>
      </c>
    </row>
    <row r="26" ht="13.5">
      <c r="A26" s="26" t="s">
        <v>21</v>
      </c>
    </row>
    <row r="27" ht="13.5">
      <c r="A27" s="26" t="s">
        <v>21</v>
      </c>
    </row>
    <row r="28" ht="13.5">
      <c r="A28" s="52" t="s">
        <v>21</v>
      </c>
    </row>
    <row r="29" ht="13.5">
      <c r="A29" s="26" t="s">
        <v>31</v>
      </c>
    </row>
    <row r="30" ht="13.5">
      <c r="A30" s="26" t="s">
        <v>28</v>
      </c>
    </row>
    <row r="31" ht="13.5">
      <c r="A31" s="26" t="s">
        <v>28</v>
      </c>
    </row>
    <row r="32" ht="13.5">
      <c r="A32" s="26" t="s">
        <v>30</v>
      </c>
    </row>
    <row r="33" ht="13.5">
      <c r="A33" s="26" t="s">
        <v>21</v>
      </c>
    </row>
    <row r="34" ht="13.5">
      <c r="A34" s="26" t="s">
        <v>31</v>
      </c>
    </row>
    <row r="35" ht="13.5">
      <c r="A35" s="26" t="s">
        <v>15</v>
      </c>
    </row>
    <row r="36" ht="13.5">
      <c r="A36" s="52" t="s">
        <v>15</v>
      </c>
    </row>
    <row r="37" ht="13.5">
      <c r="A37" s="22" t="s">
        <v>21</v>
      </c>
    </row>
    <row r="38" ht="13.5">
      <c r="A38" s="52" t="s">
        <v>33</v>
      </c>
    </row>
    <row r="39" ht="13.5">
      <c r="A39" s="29" t="s">
        <v>33</v>
      </c>
    </row>
    <row r="40" ht="13.5">
      <c r="A40" s="52" t="s">
        <v>33</v>
      </c>
    </row>
    <row r="41" ht="13.5">
      <c r="A41" s="26" t="s">
        <v>21</v>
      </c>
    </row>
    <row r="42" ht="27">
      <c r="A42" s="26" t="s">
        <v>37</v>
      </c>
    </row>
    <row r="43" ht="13.5">
      <c r="A43" s="26" t="s">
        <v>38</v>
      </c>
    </row>
    <row r="44" ht="27">
      <c r="A44" s="26" t="s">
        <v>39</v>
      </c>
    </row>
    <row r="45" ht="13.5">
      <c r="A45" s="26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Voronchihina</cp:lastModifiedBy>
  <cp:lastPrinted>2023-12-11T12:32:25Z</cp:lastPrinted>
  <dcterms:created xsi:type="dcterms:W3CDTF">2021-02-25T09:35:07Z</dcterms:created>
  <dcterms:modified xsi:type="dcterms:W3CDTF">2023-12-19T10:55:14Z</dcterms:modified>
  <cp:category/>
  <cp:version/>
  <cp:contentType/>
  <cp:contentStatus/>
</cp:coreProperties>
</file>