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Лист3" sheetId="3" r:id="rId2"/>
  </sheets>
  <calcPr calcId="125725" iterate="1"/>
</workbook>
</file>

<file path=xl/calcChain.xml><?xml version="1.0" encoding="utf-8"?>
<calcChain xmlns="http://schemas.openxmlformats.org/spreadsheetml/2006/main">
  <c r="K9" i="1"/>
  <c r="I9"/>
  <c r="J9"/>
  <c r="H9"/>
  <c r="G9"/>
  <c r="F9"/>
  <c r="C9"/>
  <c r="D9"/>
  <c r="E9"/>
</calcChain>
</file>

<file path=xl/sharedStrings.xml><?xml version="1.0" encoding="utf-8"?>
<sst xmlns="http://schemas.openxmlformats.org/spreadsheetml/2006/main" count="20" uniqueCount="20">
  <si>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</si>
  <si>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</si>
  <si>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</si>
  <si>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</si>
  <si>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</si>
  <si>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</si>
  <si>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</si>
  <si>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</si>
  <si>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</si>
  <si>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</si>
  <si>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</si>
  <si>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</si>
  <si>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</si>
  <si>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по состоянию на :</t>
  </si>
  <si>
    <t>01.01.2020 года</t>
  </si>
  <si>
    <t>01.01.2021 года</t>
  </si>
  <si>
    <t>01.01.2022 года</t>
  </si>
  <si>
    <t>01.04.2022 года</t>
  </si>
  <si>
    <t>01.07.2022 года</t>
  </si>
  <si>
    <t>01.10.2022 года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</si>
</sst>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_-* #,##0.0\ _₽_-;\-* #,##0.0\ _₽_-;_-* &quot;-&quot;?\ _₽_-;_-@_-"/>
    <numFmt numFmtId="166" formatCode="#,##0.0\ _₽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G14" sqref="G14"/>
    </sheetView>
  </sheetViews>
  <sheetFormatPr defaultRowHeight="13.8"/>
  <cols>
    <col min="1" max="1" width="4.6640625" style="2" customWidth="1"/>
    <col min="2" max="2" width="35.33203125" style="3" customWidth="1"/>
    <col min="3" max="5" width="11" style="3" hidden="1" customWidth="1"/>
    <col min="6" max="6" width="11.44140625" style="2" customWidth="1"/>
    <col min="7" max="7" width="11.44140625" style="1" customWidth="1"/>
    <col min="8" max="8" width="11.21875" style="1" customWidth="1"/>
    <col min="9" max="9" width="12" style="1" customWidth="1"/>
    <col min="10" max="10" width="12" style="2" customWidth="1"/>
    <col min="11" max="11" width="10.88671875" style="2" customWidth="1"/>
    <col min="12" max="16384" width="8.88671875" style="2"/>
  </cols>
  <sheetData>
    <row r="1" spans="1:11" ht="26.25" customHeight="1">
      <c r="A1" s="21" t="s">
        <v>8</v>
      </c>
      <c r="B1" s="21"/>
      <c r="C1" s="21"/>
      <c r="D1" s="21"/>
      <c r="E1" s="21"/>
      <c r="F1" s="21"/>
      <c r="G1" s="21"/>
    </row>
    <row r="2" spans="1:11">
      <c r="G2" s="2" t="s">
        <v>3</v>
      </c>
    </row>
    <row r="3" spans="1:11" ht="14.4" customHeight="1">
      <c r="A3" s="19" t="s">
        <v>2</v>
      </c>
      <c r="B3" s="18" t="s">
        <v>0</v>
      </c>
      <c r="C3" s="13" t="s">
        <v>1</v>
      </c>
      <c r="D3" s="13"/>
      <c r="E3" s="13"/>
      <c r="F3" s="22" t="s">
        <v>13</v>
      </c>
      <c r="G3" s="21"/>
      <c r="H3" s="21"/>
      <c r="I3" s="21"/>
      <c r="J3" s="21"/>
      <c r="K3" s="21"/>
    </row>
    <row r="4" spans="1:11" ht="35.700000000000003" customHeight="1">
      <c r="A4" s="20"/>
      <c r="B4" s="18"/>
      <c r="C4" s="10" t="s">
        <v>12</v>
      </c>
      <c r="D4" s="10" t="s">
        <v>11</v>
      </c>
      <c r="E4" s="10" t="s">
        <v>10</v>
      </c>
      <c r="F4" s="10" t="s">
        <v>14</v>
      </c>
      <c r="G4" s="10" t="s">
        <v>15</v>
      </c>
      <c r="H4" s="10" t="s">
        <v>16</v>
      </c>
      <c r="I4" s="15" t="s">
        <v>17</v>
      </c>
      <c r="J4" s="15" t="s">
        <v>18</v>
      </c>
      <c r="K4" s="15" t="s">
        <v>19</v>
      </c>
    </row>
    <row r="5" spans="1:11" ht="31.95" customHeight="1">
      <c r="A5" s="7">
        <v>1</v>
      </c>
      <c r="B5" s="4" t="s">
        <v>4</v>
      </c>
      <c r="C5" s="11">
        <v>21404.9</v>
      </c>
      <c r="D5" s="11">
        <v>11529.3</v>
      </c>
      <c r="E5" s="12">
        <v>10153.700000000001</v>
      </c>
      <c r="F5" s="16">
        <v>26484.1</v>
      </c>
      <c r="G5" s="16">
        <v>32650.3</v>
      </c>
      <c r="H5" s="16">
        <v>25887.8</v>
      </c>
      <c r="I5" s="16">
        <v>24347.8</v>
      </c>
      <c r="J5" s="16">
        <v>21897.1</v>
      </c>
      <c r="K5" s="16">
        <v>19012.2</v>
      </c>
    </row>
    <row r="6" spans="1:11" ht="47.55" customHeight="1">
      <c r="A6" s="7">
        <v>2</v>
      </c>
      <c r="B6" s="5" t="s">
        <v>5</v>
      </c>
      <c r="C6" s="11">
        <v>15000</v>
      </c>
      <c r="D6" s="11">
        <v>15000</v>
      </c>
      <c r="E6" s="14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 ht="41.4">
      <c r="A7" s="7">
        <v>3</v>
      </c>
      <c r="B7" s="5" t="s">
        <v>6</v>
      </c>
      <c r="C7" s="14">
        <v>0</v>
      </c>
      <c r="D7" s="14">
        <v>0</v>
      </c>
      <c r="E7" s="14">
        <v>0</v>
      </c>
      <c r="F7" s="16">
        <v>0</v>
      </c>
      <c r="G7" s="16">
        <v>0</v>
      </c>
      <c r="H7" s="16">
        <v>1650.3</v>
      </c>
      <c r="I7" s="16">
        <v>857</v>
      </c>
      <c r="J7" s="16">
        <v>857</v>
      </c>
      <c r="K7" s="16">
        <v>318.8</v>
      </c>
    </row>
    <row r="8" spans="1:11">
      <c r="A8" s="7">
        <v>4</v>
      </c>
      <c r="B8" s="5" t="s">
        <v>7</v>
      </c>
      <c r="C8" s="14">
        <v>0</v>
      </c>
      <c r="D8" s="14">
        <v>0</v>
      </c>
      <c r="E8" s="14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7.6">
      <c r="A9" s="7">
        <v>5</v>
      </c>
      <c r="B9" s="6" t="s">
        <v>9</v>
      </c>
      <c r="C9" s="8">
        <f>C5+C6</f>
        <v>36404.9</v>
      </c>
      <c r="D9" s="8">
        <f>D5+D6</f>
        <v>26529.3</v>
      </c>
      <c r="E9" s="9">
        <f>E5+E6+E7+E8</f>
        <v>10153.700000000001</v>
      </c>
      <c r="F9" s="17">
        <f>F5+F6+F7+F8</f>
        <v>26484.1</v>
      </c>
      <c r="G9" s="17">
        <f>G5+G6+G7+G8</f>
        <v>32650.3</v>
      </c>
      <c r="H9" s="17">
        <f>H5+H6+H7+H8</f>
        <v>27538.1</v>
      </c>
      <c r="I9" s="17">
        <f t="shared" ref="I9:J9" si="0">I5+I6+I7+I8</f>
        <v>25204.799999999999</v>
      </c>
      <c r="J9" s="17">
        <f t="shared" si="0"/>
        <v>22754.1</v>
      </c>
      <c r="K9" s="17">
        <f t="shared" ref="K9" si="1">K5+K6+K7+K8</f>
        <v>19331</v>
      </c>
    </row>
  </sheetData>
  <mergeCells count="4">
    <mergeCell ref="B3:B4"/>
    <mergeCell ref="A3:A4"/>
    <mergeCell ref="A1:G1"/>
    <mergeCell ref="F3:K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2023-05-18T09:49:19Z</dcterms:modified>
</cp:coreProperties>
</file>