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showInkAnnotation="0"/>
  <mc:AlternateContent xmlns:mc="http://schemas.openxmlformats.org/markup-compatibility/2006">
    <mc:Choice Requires="x15">
      <x15ac:absPath xmlns:x15ac="http://schemas.microsoft.com/office/spreadsheetml/2010/11/ac" url="E:\Работа 1\"/>
    </mc:Choice>
  </mc:AlternateContent>
  <xr:revisionPtr revIDLastSave="0" documentId="8_{B7A20C17-21EB-4488-9B7C-C66FFCC044B4}" xr6:coauthVersionLast="36" xr6:coauthVersionMax="36" xr10:uidLastSave="{00000000-0000-0000-0000-000000000000}"/>
  <bookViews>
    <workbookView xWindow="0" yWindow="0" windowWidth="27885" windowHeight="6495" activeTab="1" xr2:uid="{00000000-000D-0000-FFFF-FFFF00000000}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строительс'!$A$5:$N$153</definedName>
    <definedName name="многоквартирные_жилые_дома">Справочник!$A$1:$A$26</definedName>
    <definedName name="_xlnm.Print_Area" localSheetId="0">'реестр разрешений на строительс'!$A$1:$N$9</definedName>
    <definedName name="объекты">'реестр разрешений на строительс'!$Q$5:$Q$23</definedName>
    <definedName name="тип">Справочник!$A$1:$A$26</definedName>
  </definedNames>
  <calcPr calcId="191029"/>
</workbook>
</file>

<file path=xl/calcChain.xml><?xml version="1.0" encoding="utf-8"?>
<calcChain xmlns="http://schemas.openxmlformats.org/spreadsheetml/2006/main">
  <c r="M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Трофимова Марина Анатольевна</author>
  </authors>
  <commentList>
    <comment ref="D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<sst xmlns="http://schemas.openxmlformats.org/spreadsheetml/2006/main" count="2393" uniqueCount="953">
  <si>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</si>
  <si>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</si>
  <si>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</si>
  <si>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</si>
  <si>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</si>
  <si>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</si>
  <si>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</si>
  <si>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</si>
  <si>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</si>
  <si>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</si>
  <si>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</si>
  <si>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</si>
  <si>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</si>
  <si>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</si>
  <si>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</si>
  <si>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</si>
  <si>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</si>
  <si>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</si>
  <si>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</si>
  <si>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</si>
  <si>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</si>
  <si>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</si>
  <si>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</si>
  <si>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</si>
  <si>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</si>
  <si>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</si>
  <si>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</si>
  <si>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</si>
  <si>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</si>
  <si>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</si>
  <si>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</si>
  <si>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</si>
  <si>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</si>
  <si>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</si>
  <si>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</si>
  <si>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</si>
  <si>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</si>
  <si>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</si>
  <si>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</si>
  <si>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</si>
  <si>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индивидуальный жилой дом</t>
  </si>
  <si>
    <t>отдельно стоящий односемейный дом</t>
  </si>
  <si>
    <t>жилой дом</t>
  </si>
  <si>
    <t>отдельностоящий индивидуальный жилой дом</t>
  </si>
  <si>
    <t>жилой дом усадебного типа</t>
  </si>
  <si>
    <t>физическое лицо</t>
  </si>
  <si>
    <t>66-RU66337000-1-2018</t>
  </si>
  <si>
    <t>66-RU66337000-9-2018</t>
  </si>
  <si>
    <t>66-RU66337000-5-2018</t>
  </si>
  <si>
    <t>-</t>
  </si>
  <si>
    <t>66:60:0901009:73</t>
  </si>
  <si>
    <t>66:60:0901004:39</t>
  </si>
  <si>
    <t>66-RU66337000-2-2018</t>
  </si>
  <si>
    <t>66:60:0904014:14</t>
  </si>
  <si>
    <t>66-RU66337000-3-2018</t>
  </si>
  <si>
    <t>66:60:0901007:58</t>
  </si>
  <si>
    <t>66-RU66337000-4-2018</t>
  </si>
  <si>
    <t>66:60:0901010:57</t>
  </si>
  <si>
    <t>66:60:0904012:134</t>
  </si>
  <si>
    <t>66-RU66337000-6-2018</t>
  </si>
  <si>
    <t>66-RU66337000-7-2018</t>
  </si>
  <si>
    <t>66:60:0601004:122</t>
  </si>
  <si>
    <t>66:60:0501005:211</t>
  </si>
  <si>
    <t>66-RU66337000-8-2018</t>
  </si>
  <si>
    <t>66:60:0904026:133</t>
  </si>
  <si>
    <t>66:60:0904027:393</t>
  </si>
  <si>
    <t>66-RU66337000-10-2018</t>
  </si>
  <si>
    <t>66:60:0904014:78</t>
  </si>
  <si>
    <t>66-RU66337000-11-2018</t>
  </si>
  <si>
    <t>66:60:0904014:91</t>
  </si>
  <si>
    <t>66-RU66337000-12-2018</t>
  </si>
  <si>
    <t>66:60:0901009:1</t>
  </si>
  <si>
    <t>66-RU66337000-13-2018</t>
  </si>
  <si>
    <t>66:60:0904026:11</t>
  </si>
  <si>
    <t>66-RU66337000-14-2018</t>
  </si>
  <si>
    <t>66:60:0904011:87</t>
  </si>
  <si>
    <t>66-RU66337000-15-2018</t>
  </si>
  <si>
    <t>объект незавершенного строительства под отдельно стоящий односемейный дом</t>
  </si>
  <si>
    <t>66:60:0901005:1289</t>
  </si>
  <si>
    <t>66-RU66337000-16-2018</t>
  </si>
  <si>
    <t>66:60:0904012:173</t>
  </si>
  <si>
    <t>66-RU66337000-17-2018</t>
  </si>
  <si>
    <t>66:60:0901010:37</t>
  </si>
  <si>
    <t>66-RU66337000-18-2018</t>
  </si>
  <si>
    <t>66:60:0904003:122</t>
  </si>
  <si>
    <t>66-RU66337000-19-2018</t>
  </si>
  <si>
    <t>ООО "УТК-Запад"</t>
  </si>
  <si>
    <t>66:60:0904019:2385</t>
  </si>
  <si>
    <t>66-RU66337000-20-2018</t>
  </si>
  <si>
    <t>66:60:0904012:60</t>
  </si>
  <si>
    <t>ИС-323</t>
  </si>
  <si>
    <t>66:60:0601001:718</t>
  </si>
  <si>
    <t>Свердловская область, город Североуральск, поселок Третий Северный, 3 метра на север от границы земельного участка, расположенного по адресу: Свердловская область, город Североуральск, поселок Третий Северный, улица Уральская, дом 21-2</t>
  </si>
  <si>
    <t>ИС-331</t>
  </si>
  <si>
    <t>Свердловская область, город Североуральск, улица Хохрякова, дом 7</t>
  </si>
  <si>
    <t>66:60:0904004:37</t>
  </si>
  <si>
    <t>ИС-335</t>
  </si>
  <si>
    <t>66:60:0904011:92</t>
  </si>
  <si>
    <t>ИС-347</t>
  </si>
  <si>
    <t>66:60:0904009:40</t>
  </si>
  <si>
    <t>ИС-348</t>
  </si>
  <si>
    <t xml:space="preserve"> Свердловская область, город Североуральск, улица Первомайская, дом № 44</t>
  </si>
  <si>
    <t>Свердловская область, город Североуральск, улица Энтузиастов, дом 13</t>
  </si>
  <si>
    <t>Свердловская область, город Североуральск, улица Садовое кольцо, дом 16</t>
  </si>
  <si>
    <t>Свердловская область, город Североуральск, улица Первомайская, дом 8</t>
  </si>
  <si>
    <t>Свердловская область, город Североуральск, улица Первомайская, дом 45</t>
  </si>
  <si>
    <t>Свердловская область, город Североуральск, улица Западная, дом 38</t>
  </si>
  <si>
    <t>Свердловская область, город Североуральск, поселок Третий Северный, улица Октябрьская, 30-1</t>
  </si>
  <si>
    <t>Свердловская область, город Североуральск, поселок Калья, улица 40 лет Октября, дом 41а</t>
  </si>
  <si>
    <t>Свердловская область, город Североуральск, улица Толстого, дом 27</t>
  </si>
  <si>
    <t>Свердловская область, город Североуральск, улица Гаражная, дом 16</t>
  </si>
  <si>
    <t>Свердловская область, город Североуральск, улица Садовое кольцо, дом 6</t>
  </si>
  <si>
    <t>Свердловская область, город Североуральск, улица Островского, дом 124</t>
  </si>
  <si>
    <t>Свердловская область, город Североуральск, улица Первомайская, дом 40</t>
  </si>
  <si>
    <t>Свердловская область, город Североуральск, улица Толстого, дом 19</t>
  </si>
  <si>
    <t>Свердловская область, город Североуральск, улица Горняков, дом 104</t>
  </si>
  <si>
    <t>Свердловская область, город Североуральск, улица Солнечная, дом 12</t>
  </si>
  <si>
    <t>Свердловская область, город Североуральск, улица Ломоносова, дом 7</t>
  </si>
  <si>
    <t>Свердловская область, город Североуральск, улица Ленина, дом 14а</t>
  </si>
  <si>
    <t>Свердловская область, город Североуральск, улица Островского, дом 4</t>
  </si>
  <si>
    <t>Свердловская область, город Североуральск, улица Островского, дом 169</t>
  </si>
  <si>
    <t xml:space="preserve"> Свердловская область, город Североуральск, улица Ленина, 19/2</t>
  </si>
  <si>
    <t>Свердловская область, город Североуральск, улица Горняков, дом 71</t>
  </si>
  <si>
    <t>АО "Севуралбокситруда"</t>
  </si>
  <si>
    <t>автомойка для грузового транспорта, карьерных самосвалов, автобусов и легковых автомобилей</t>
  </si>
  <si>
    <t>66:60:0901001:13</t>
  </si>
  <si>
    <t>66-RU66337000-33-2017</t>
  </si>
  <si>
    <t>здание обслуживания автотранспорта</t>
  </si>
  <si>
    <t>66:60:0901001:520</t>
  </si>
  <si>
    <t>66-RU66337000-11-2016</t>
  </si>
  <si>
    <t>66:60:0904019:2752</t>
  </si>
  <si>
    <t>Свердловская область, город Североуральск, улица Ленина, 33, П-1</t>
  </si>
  <si>
    <t>66:60:0904014:99</t>
  </si>
  <si>
    <t>Свердловская область, город Североуральск, улица Островского, дом 140</t>
  </si>
  <si>
    <t>ИС-386</t>
  </si>
  <si>
    <t>66:60:0501008:56</t>
  </si>
  <si>
    <t>Свердловская область, город Североуральск, поселок Калья, улица Калинина, дом 83</t>
  </si>
  <si>
    <t>ИС-384</t>
  </si>
  <si>
    <t>66:60:0904009:2612</t>
  </si>
  <si>
    <t>Свердловская область, город Североуральск, улица Фрунзе, 1а</t>
  </si>
  <si>
    <t>ИС-385</t>
  </si>
  <si>
    <t>66:60:0904007:99</t>
  </si>
  <si>
    <t>Свердловская область, город Североуральск, улица Белинского, дом 13</t>
  </si>
  <si>
    <t>ИС-433</t>
  </si>
  <si>
    <t>реконструкция существующего здания магазина в торговый центр</t>
  </si>
  <si>
    <t>реконструкция объекта незавершенного строительства в объект индивидуального жилищного строительства</t>
  </si>
  <si>
    <t>66:60:0501007:19</t>
  </si>
  <si>
    <t>Свердловская область, город Североуральск, поселок Калья, улица Зои Космодемьянской, 1А</t>
  </si>
  <si>
    <t>ИС-431</t>
  </si>
  <si>
    <t>физические лица</t>
  </si>
  <si>
    <t>66:60:0901010:78</t>
  </si>
  <si>
    <t>Свердловская область, город Североуральск, улица Первомайская, дом 82</t>
  </si>
  <si>
    <t>ИС-432</t>
  </si>
  <si>
    <t>66:60:0904020:13</t>
  </si>
  <si>
    <t>Свердловская область, город Североуральск, улица Карпинского, дом 14а</t>
  </si>
  <si>
    <t>ИС-429</t>
  </si>
  <si>
    <t>66:60:0901008:60</t>
  </si>
  <si>
    <t>Свердловская область, город Североуральск, улица Циолковского, дом 10</t>
  </si>
  <si>
    <t>ИС-455</t>
  </si>
  <si>
    <t>66:60:0901005:1303</t>
  </si>
  <si>
    <t>ИС-555</t>
  </si>
  <si>
    <t>66:60:0904012:108</t>
  </si>
  <si>
    <t>ИС-623</t>
  </si>
  <si>
    <t>66:60:0904014:79</t>
  </si>
  <si>
    <t>ИС-624</t>
  </si>
  <si>
    <t>66:60:0904025:141</t>
  </si>
  <si>
    <t>ИС-625</t>
  </si>
  <si>
    <t>ИС-673</t>
  </si>
  <si>
    <t>66:60:0901009:86</t>
  </si>
  <si>
    <t>66:60:0401002:180</t>
  </si>
  <si>
    <t>ИС-677</t>
  </si>
  <si>
    <t>66-RU66337000-21-2018</t>
  </si>
  <si>
    <t>66:60:0901004:507</t>
  </si>
  <si>
    <t>ИС-730</t>
  </si>
  <si>
    <t>66:60:0901009:32</t>
  </si>
  <si>
    <t>ИС-731</t>
  </si>
  <si>
    <t>66:60:0904024:90</t>
  </si>
  <si>
    <t>ИС-732</t>
  </si>
  <si>
    <t>66:60:0901008:55</t>
  </si>
  <si>
    <t>ИС-734</t>
  </si>
  <si>
    <t>АО "СУБР"</t>
  </si>
  <si>
    <t>материальный склад</t>
  </si>
  <si>
    <t>66:60:0101008:26</t>
  </si>
  <si>
    <t>66-RU66337000-22-2018</t>
  </si>
  <si>
    <t>ФГУП "РТРС" филиал "Свердловский ОРТПЦ"</t>
  </si>
  <si>
    <t>башня Н=75м</t>
  </si>
  <si>
    <t>66:60:0904001:215</t>
  </si>
  <si>
    <t>Свердловская область, город Североуральск, в 225 м от объездной дороги Североуральск-Ивдель</t>
  </si>
  <si>
    <t>RU66337000-02-14-РС</t>
  </si>
  <si>
    <t>ИС-390</t>
  </si>
  <si>
    <t>ИС-401</t>
  </si>
  <si>
    <t>ИС-470</t>
  </si>
  <si>
    <t>ИС-681</t>
  </si>
  <si>
    <t>ИС-682</t>
  </si>
  <si>
    <t>объект индивидуального жилищного строительства</t>
  </si>
  <si>
    <t>66:60:0901004:584</t>
  </si>
  <si>
    <t>66-RU66337000-24-2017</t>
  </si>
  <si>
    <t>ИС-34</t>
  </si>
  <si>
    <t>ИС-35</t>
  </si>
  <si>
    <t>ИС-54</t>
  </si>
  <si>
    <t>66:60:0501008:380</t>
  </si>
  <si>
    <t>66-RU66337000-28-15-ИЖС</t>
  </si>
  <si>
    <t>ИС-61</t>
  </si>
  <si>
    <t>ИС-107</t>
  </si>
  <si>
    <t>ООО "СК СОЮЗ"</t>
  </si>
  <si>
    <t>ООО "ОРИОН"</t>
  </si>
  <si>
    <t>620027, Свердловская область, город Екатеринбург, улица Шевченко, 9, офис 314</t>
  </si>
  <si>
    <t>624480, Свердловская область, город Североуральск, улица Октябрьская, дом 49</t>
  </si>
  <si>
    <t>624480, Свердловская область, город Североуральск, улица Островского, дом 162а</t>
  </si>
  <si>
    <t>многоквартирный жилой дом</t>
  </si>
  <si>
    <t>склад</t>
  </si>
  <si>
    <t>66:60:0901011:106</t>
  </si>
  <si>
    <t>66:60:0901001:523</t>
  </si>
  <si>
    <t>трехэтажные многоквартирные жилые дома, расположенные на земельном участке по адресу: ул. Комсомольская, 33 в г. Североуральске 1 этап строительства</t>
  </si>
  <si>
    <t>многоквартирный жилой дом по адресу: Свердловская область, город Североуральск, поселок Покровск-Уральский, улица Хананова, 2</t>
  </si>
  <si>
    <t>66-RU66337000-8-2016</t>
  </si>
  <si>
    <t>66-337000-09-2015</t>
  </si>
  <si>
    <t>66-RU66337000-1-2017</t>
  </si>
  <si>
    <t>66-RU66337000-2-2017</t>
  </si>
  <si>
    <t>66-RU66337000-3-2017</t>
  </si>
  <si>
    <t>Свердловская область, город Североуральск, улица Комсомольская, дом 33</t>
  </si>
  <si>
    <t>Свердловская область, город Североуральск, поселок Покровск-Уральский, улица Хананова, дом 2</t>
  </si>
  <si>
    <t>Свердловская область, город Североуральск, улица Пирогова, 1Г</t>
  </si>
  <si>
    <t>66:60:0801003:417</t>
  </si>
  <si>
    <t>66-RU66337000-7-2017</t>
  </si>
  <si>
    <t>66:60:0401002:157</t>
  </si>
  <si>
    <t>ИС-18</t>
  </si>
  <si>
    <t>66:60:0601004:186</t>
  </si>
  <si>
    <t>ИС-33</t>
  </si>
  <si>
    <t>66:60:0901007:38</t>
  </si>
  <si>
    <t>ИС-50</t>
  </si>
  <si>
    <t>66:60:0601002:1</t>
  </si>
  <si>
    <t>ИС-99</t>
  </si>
  <si>
    <t>66:60:0901007:59</t>
  </si>
  <si>
    <t>ИС-100</t>
  </si>
  <si>
    <t>Тип строительного объекта1</t>
  </si>
  <si>
    <t>Кадастровый номер земельного участка2</t>
  </si>
  <si>
    <t>Координаты характерной точки границы земельного участка3</t>
  </si>
  <si>
    <t>Адрес объекта4</t>
  </si>
  <si>
    <t>Общая площадь жилых помещений по проекту, м2</t>
  </si>
  <si>
    <t>624480, Свердловская область, город Североуральск, улица Ватутина, дом 13а, квартира 23</t>
  </si>
  <si>
    <t>66:60:1001001:32</t>
  </si>
  <si>
    <t>№ 66-RU66337000-1-2017</t>
  </si>
  <si>
    <t>624480, Свердловская область, город Североуральск, улица Хохрякова, дом 46</t>
  </si>
  <si>
    <t>66:60:0904007:42</t>
  </si>
  <si>
    <t>№ 66-RU66337000-2-2017</t>
  </si>
  <si>
    <t>66:60:0401003:738</t>
  </si>
  <si>
    <t>№ 66-RU66337000-3-2017</t>
  </si>
  <si>
    <t>66:60:0401002:20</t>
  </si>
  <si>
    <t>№ 66-RU66337000-5-2017</t>
  </si>
  <si>
    <t>624480, Свердловская область, город Североуральск, улица Островского, дом 139</t>
  </si>
  <si>
    <t>66:60:0904012:44</t>
  </si>
  <si>
    <t>№ 66-RU66337000-6-2017</t>
  </si>
  <si>
    <t>№ 66-RU66337000-7-2017</t>
  </si>
  <si>
    <t>624480, Свердловская область, город Североуральск, улица Островского, дом 101</t>
  </si>
  <si>
    <t>66:60:0904012:2</t>
  </si>
  <si>
    <t>№ 66-RU66337000-8-2017</t>
  </si>
  <si>
    <t>ИП Зырянов Валерий Юрьевич</t>
  </si>
  <si>
    <t>624480, Свердловская область, город Североуральск, улица Ленина, дом 42, квартира 165</t>
  </si>
  <si>
    <t>автомойка</t>
  </si>
  <si>
    <t>66:60:0904023:416</t>
  </si>
  <si>
    <t>№ 66-RU66337000-9-2017</t>
  </si>
  <si>
    <t>№ 66-RU66337000-10-2017</t>
  </si>
  <si>
    <t>624473, Свердловская область, город Североуральск, поселок Третий Северный, улица Кедровая, дом 7</t>
  </si>
  <si>
    <t>храм</t>
  </si>
  <si>
    <t>Храм во имя Святителя Николая</t>
  </si>
  <si>
    <t>66:60:0601004:434</t>
  </si>
  <si>
    <t>№ 66-RU66337000-11-2017</t>
  </si>
  <si>
    <t>624480, Свердловская область, город Североуральск, улица Ватутина, дом 22, квартира 24</t>
  </si>
  <si>
    <t>отдельностоящий жилой дом усадебного типа</t>
  </si>
  <si>
    <t>66:60:0601003:44</t>
  </si>
  <si>
    <t>№ 66-RU66337000-12-2017</t>
  </si>
  <si>
    <t>624473, Свердловская область, город Североуральск, поселок Третий Северный, улица Павлика Морозова, дом 5</t>
  </si>
  <si>
    <t>66:60:0601002:132</t>
  </si>
  <si>
    <t>№ 66-RU66337000-13-2017</t>
  </si>
  <si>
    <t>624480, Свердловская область, город Североуральск, улица Максима Горького, дом 4</t>
  </si>
  <si>
    <t>66:60:0901007:43</t>
  </si>
  <si>
    <t>№ 66-RU66337000-14-2017</t>
  </si>
  <si>
    <t>624480, Свердловская область, город Североуральск, улица Ватутина, дом 3, квартира 3</t>
  </si>
  <si>
    <t>отдельностоящий односемейный дом</t>
  </si>
  <si>
    <t>66:60:0901004:1333</t>
  </si>
  <si>
    <t>№ 66-RU66337000-15-2017</t>
  </si>
  <si>
    <t>66:60:0901010:2</t>
  </si>
  <si>
    <t>№ 66-RU66337000-16-2017</t>
  </si>
  <si>
    <t>624475, Свердловская область, город Североуральск, поселок Черемухово, улица Калинина, дом 12, квартира 41</t>
  </si>
  <si>
    <t>66:60:0904024:1807</t>
  </si>
  <si>
    <t>№ 66-RU66337000-17-2017</t>
  </si>
  <si>
    <t>624475, Свердловская область, город Североуральск, поселок Черемухово, улица Иванова, дом 2, квартира 15</t>
  </si>
  <si>
    <t>66:60:0904024:68</t>
  </si>
  <si>
    <t>№ 66-RU66337000-18-2017</t>
  </si>
  <si>
    <t>624480, Свердловская область, город Североуральск, улица Павла Баянова, дом 14, квартира 75</t>
  </si>
  <si>
    <t>66:60:0904027:127</t>
  </si>
  <si>
    <t>№ 66-RU66337000-19-2017</t>
  </si>
  <si>
    <t>база технического обслуживания</t>
  </si>
  <si>
    <t>66:60:0901001:522</t>
  </si>
  <si>
    <t>№ 66-RU66337000-20-2017</t>
  </si>
  <si>
    <t>624480, Свердловская область, город Североуральск, улица Григория Посникова, дом 26</t>
  </si>
  <si>
    <t>66:60:0901004:579</t>
  </si>
  <si>
    <t>№ 66-RU66337000-21-2017</t>
  </si>
  <si>
    <t>624480, Свердловская область, город Североуральск, улица Розы Люксембург, дом 16</t>
  </si>
  <si>
    <t>66:60:0904012:83</t>
  </si>
  <si>
    <t>№ 66-RU66337000-22-2017</t>
  </si>
  <si>
    <t>624480, Свердловская область, город Североуральск, улица Ленина, дом 35, квартира 36</t>
  </si>
  <si>
    <t>66:60:0904024:79</t>
  </si>
  <si>
    <t>Свердловская область, город Североуральск, улица Вагранская, участок, 55</t>
  </si>
  <si>
    <t>№ 66-RU66337000-23-2017</t>
  </si>
  <si>
    <t>624480, Свердловская область, город Североуральск, переулок Ленина, дом 41</t>
  </si>
  <si>
    <t>Свердловская область, город Североуральск, квартал 1, участок № 10</t>
  </si>
  <si>
    <t>№ 66-RU66337000-24-2017</t>
  </si>
  <si>
    <t>624480, Свердловская область, город Североуральск, улица Мира, дом 9, квартира 26</t>
  </si>
  <si>
    <t>66:60:0901010:61</t>
  </si>
  <si>
    <t>Свердловская область, город Североуральск, улица Первомайская, 53-1</t>
  </si>
  <si>
    <t>№ 66-RU66337000-25-2017</t>
  </si>
  <si>
    <t>624516, Свердловская область, город Ивдель, поселок Екатерининка, улица Комсомольская, дом 36</t>
  </si>
  <si>
    <t>66:60:0901004:1362</t>
  </si>
  <si>
    <t>Свердловская область, город Североуральск, квартал 1, участок 55</t>
  </si>
  <si>
    <t>№ 66-RU66337000-26-2017</t>
  </si>
  <si>
    <t>624475, Свердловская область, город Североуральск, поселок Черемухово, улица Калинина, дом 14, квартира 13</t>
  </si>
  <si>
    <t>66:60:0401003:739</t>
  </si>
  <si>
    <t>Свердловская область, город Североуральск, поселок Черемухово, вдоль восточной границы земельного участка, расположенного по адресу: Свердловская область, город Североуральск, поселок Черемухово, улица Калинина, 64</t>
  </si>
  <si>
    <t>№ 66-RU66337000-27-2017</t>
  </si>
  <si>
    <t>624473, Свердловская область, город Североуральск, поселок Третий Северный, улица Октябрьская, дом 20-1</t>
  </si>
  <si>
    <t>часть жилого дома</t>
  </si>
  <si>
    <t>66:60:0601004:116</t>
  </si>
  <si>
    <t>Свердловская область, город Североуральск, поселок Третий Северный, улица Октябрьская, дом 20-1</t>
  </si>
  <si>
    <t>№ 66-RU66337000-28-2017</t>
  </si>
  <si>
    <t>624475, Свердловская область, город Североуральск, поселок Черемухово, улица Жданова, дом 6</t>
  </si>
  <si>
    <t>66:60:0401001:125</t>
  </si>
  <si>
    <t>Свердловская область, город Североуральск, поселок Черемухово, улица Жданова, дом 6</t>
  </si>
  <si>
    <t>№ 66-RU66337000-29-2017</t>
  </si>
  <si>
    <t>624480, Свердловская область, город Североуральск, улица Ватутина, дом 12, квартира 19</t>
  </si>
  <si>
    <t>магазин</t>
  </si>
  <si>
    <t>66:60:0901011:5</t>
  </si>
  <si>
    <t>Свердловская область, город Североуральск, улица Циолковского, дом 21</t>
  </si>
  <si>
    <t>№ 66-RU66337000-30-2017</t>
  </si>
  <si>
    <t>624480, Свердловская область, город Североуральск, улица Островского, дом 133</t>
  </si>
  <si>
    <t>66:60:0904012:36</t>
  </si>
  <si>
    <t>Свердловская область, город Североуральск, улица Островского, дом 133</t>
  </si>
  <si>
    <t>№ 66-RU66337000-31-2017</t>
  </si>
  <si>
    <t>624480, Свердловская область, город Североуральск, переулок Школьный, дом 2 квартира 54</t>
  </si>
  <si>
    <t>66:60:0904024:84</t>
  </si>
  <si>
    <t>Свердловская область, город Североуральск, улица Вагранская, дом 60</t>
  </si>
  <si>
    <t>№ 66-RU66337000-32-2017</t>
  </si>
  <si>
    <t>624480, Свердловская область, город Североуральск, улица Ватутина, 5</t>
  </si>
  <si>
    <t>Свердловская область, город Североуральск, в южной части кадастрового квартала</t>
  </si>
  <si>
    <t>№ 66-RU66337000-33-2017</t>
  </si>
  <si>
    <t>АО "ГАЗЭКС"</t>
  </si>
  <si>
    <t>газопровод</t>
  </si>
  <si>
    <t>Газификация жилого фонда микрорайона «Южный» (3 очередь), распределительный газопровод, город Североуральск. Корректировка проекта</t>
  </si>
  <si>
    <t>66:60:0901001:537, 66:60:0904001:236, 66:60:0904003:448, 66:60:0904004:213, 66:60:0904005:387, 66:60:0904006:230, 66:60:0904007:340, 66:60:0904008:319, 66:60:0904008:318, 66:60:0904011:310, 66:60:0904012:542, 66:60:0904014:350, 66:60:0904014:349, 66:60:0904021:69, 66:60:0904004:213, 66:60:0000000:3128, 66:60:0000000:189, 66:60:0904003:164, 66:60:0904003:162, 66:60:0904003:160, 66:60:0000000:188, 66:60:0904003:161, 66:60:0000000:196, 66:60:0000000:192, 66:60:0000000:187, 66:60:0904003:163, 66:60:0904003:165, 66:60:0000000:198, 66:60:0904005:127, 66:60:0904005:122, 66:60:0904005:125, 66:60:0000000:206, 66:60:0904005:123, 66:60:0000000:203, 66:60:0904007:159, 66:60:0904007:161, 66:60:0000000:200, 66:60:0904005:124, 66:60:0000000:258, 66:60:0000000:259, 66:60:0000000:260, 66:60:0904011:106, 66:60:0904011:107, 66:60:0000000:231, 66:60:0904012:195, 66:60:0000000:191, 66:60:0904014:136, 66:60:0000000:202, 66:60:0000000:284, 66:60:0904014:138, 66:60:0904014:139, 66:60:0000000:199, 66:60:0000000:225, 66:60:0000000:218, 66:60:0000000:216, 66:60:0904012:197, 66:60:0904012:198, 66:60:0904012:196</t>
  </si>
  <si>
    <t>Свердловская область, город Североуральск</t>
  </si>
  <si>
    <t>№ 66-RU66337000-34-2017</t>
  </si>
  <si>
    <t>Свердловская область, город Североуральск, улица Мира, дом 5, квартира 49</t>
  </si>
  <si>
    <t>66:60:0904007:85</t>
  </si>
  <si>
    <t>Свердловская область, город Североуральск, улица Островского, дом 91</t>
  </si>
  <si>
    <t>№ 66-RU66337000-35-2017</t>
  </si>
  <si>
    <t>624480, Свердловская область, город Североуральск, улица Энтузиастов, дом 14</t>
  </si>
  <si>
    <t>624480, Свердловская область, город Североуральск, улица Островского, дом 124, улица Молодежная, дом 9, квартира 20</t>
  </si>
  <si>
    <t>624480, Свердловская область, город Североуральск, улица Первомайская, дом 40</t>
  </si>
  <si>
    <t>624480, Свердловская область, город Североуральск, улица Толстого, дом 19</t>
  </si>
  <si>
    <t>624480, Свердловская область, город Североуральск, улица Ватутина, дом 12, квартира 146</t>
  </si>
  <si>
    <t>624480, Свердловская область, город Североуральск, улица Ломоносова, дом 7</t>
  </si>
  <si>
    <t>624480, Свердловская область, город Североуральск, улица Ленина, дом 14а</t>
  </si>
  <si>
    <t>624480, Свердловская область, город Североуральск, улица Островского, дом 4</t>
  </si>
  <si>
    <t>2  В случае если объект капитально строительства расположен на нескольких участках, то заносятся номера всех участков</t>
  </si>
  <si>
    <t>3  Для описания используется система координат ведения ЕГРН</t>
  </si>
  <si>
    <t>4  Свердловская область, населенный пункт, улица, номер дома</t>
  </si>
  <si>
    <t>Местная православная религиозная организация Приход во имя Святителя Николая пос. Третий Северный город Североуральска Свердловской области Нижнетагильской Епархии Русской Православной Церкви (Московский патриархат)</t>
  </si>
  <si>
    <t>620000, Свердловская область, город Екатеринбург, улица Кулибина, 2, оф. 304</t>
  </si>
  <si>
    <t xml:space="preserve">реконструкция объекта незавершенного строительства «Административное здание по продаже услуг доступа в интернет, телевидения и телефонии по адресу: Свердловская область, город Североуральск, улица Ленина, 19/2» </t>
  </si>
  <si>
    <t>624480, Свердловская область, город Североуральск, улица Фрунзе, 1а</t>
  </si>
  <si>
    <t>Свердловская область, город Североуральск, улица Комсомольской правды, 20 метров на восток от границы земельного участка, расположенного по адресу: Свердловская область, город Североуральск, улица Комсомольской правды, 14-1</t>
  </si>
  <si>
    <t>Реконструкция магазина, расположенного по адресу: город Североуральск, улица Циолковского, дом 21</t>
  </si>
  <si>
    <t>624480,  Свердловская область, город Североуральск, улица Садовое кольцо, дом 16</t>
  </si>
  <si>
    <t>624480,  Свердловская область, город Североуральск, улица Первомайская, дом 8</t>
  </si>
  <si>
    <t>624480,  Свердловская область, город Североуральск, улица Первомайская, дом 45</t>
  </si>
  <si>
    <t>624480,  Свердловская область, город Североуральск, улица Толстого, дом 27</t>
  </si>
  <si>
    <t>624480,  Свердловская область, город Североуральск, улица Гаражная, дом 16</t>
  </si>
  <si>
    <t>624480,  Свердловская область, город Североуральск, улица Садовое кольцо, дом 6</t>
  </si>
  <si>
    <t>624480, Свердловская область, город Североуральск, улица Островского, дом 169</t>
  </si>
  <si>
    <t>624480, Свердловская область, город Североуральск, улица Котовского, дом 4-2</t>
  </si>
  <si>
    <t>624480, Свердловская область, город Североуральск, улица Горняков, дом 71</t>
  </si>
  <si>
    <t>624480, Свердловская область, город Североуральск, улица Матросова, дом 13</t>
  </si>
  <si>
    <t>Свердловская область, город Североуральск, улица Матросова, дом 13</t>
  </si>
  <si>
    <t>624480, Свердловская область, город Североуральск, улица Островского, дом 140</t>
  </si>
  <si>
    <t>624480, Свердловская область, город Североуральск, улица Первомайская, дом 83</t>
  </si>
  <si>
    <t>624480, Свердловская область, город Североуральск, улица Карпинского, дом 14а</t>
  </si>
  <si>
    <t>624480, Свердловская область, город Североуральск, улица Циолковского, дом 10</t>
  </si>
  <si>
    <t>624480, Свердловская область, город Североуральск, улица Школьная, дом 12</t>
  </si>
  <si>
    <t>624480, Свердловская область, город Североуральск, улица Садовое кольцо, дом 8</t>
  </si>
  <si>
    <t>624480, Свердловская область, город Североуральск, улица Ватутина, дом 5</t>
  </si>
  <si>
    <t>624480, Свердловская область, город Североуральск, пер. Ленина, дом 41</t>
  </si>
  <si>
    <t>624480, Свердловская область, город Североуральск, улица Максима Горького, дом 23</t>
  </si>
  <si>
    <t>624480, Свердловская область, город Североуральск, улица Октябрьская, дом 11</t>
  </si>
  <si>
    <t>624480, Свердловская область, город Североуральск, улица Максима Горького, дом 7</t>
  </si>
  <si>
    <t>Свердловская область, город Североуральск, улица Максима Горького, дом 7</t>
  </si>
  <si>
    <t>624480, Свердловская область, город Североуральск, улица Октябрьская, дом 58</t>
  </si>
  <si>
    <t>Свердловская область, город Североуральск, улица Школьная, дом 12</t>
  </si>
  <si>
    <t>Свердловская область, город Североуральск, улица Садовое Кольцо, дом 8</t>
  </si>
  <si>
    <t>Свердловская область, город Североуральск, улица Карпинского, дом 9</t>
  </si>
  <si>
    <t>Свердловская область, город Североуральск, улица Пирогова, дом 55</t>
  </si>
  <si>
    <t>Свердловская область, город Североуральск, пер. Ленина, дом 41</t>
  </si>
  <si>
    <t>Свердловская область, город Североуральск, улица Максима Горького, дом 23</t>
  </si>
  <si>
    <t>Свердловская область, город Североуральск, улица Вагранская, дом 66</t>
  </si>
  <si>
    <t>Свердловская область, город Североуральск, улица Октябрьская, дом 11</t>
  </si>
  <si>
    <t>Свердловская область, город Североуральск, улица Первомайская, дом 14а</t>
  </si>
  <si>
    <t>624473, Свердловская область, город Североуральск, поселок Третий Северный, улица Павлика Морозова, дом 3</t>
  </si>
  <si>
    <t>624474, Свердловская область, город Североуральск, поселок Калья, улица Калинина, дом 83</t>
  </si>
  <si>
    <t>624475, Свердловская область, город Североуральск, поселок Черемухово, улица Матросова, дом 91</t>
  </si>
  <si>
    <t>Свердловская область, город Североуральск, поселок Черемухово, улица Матросова, дом № 91</t>
  </si>
  <si>
    <t>624475, Свердловская область, город Североуральск, поселок Черёмухово, улица Матросова, дом 27</t>
  </si>
  <si>
    <t>Свердловская область, город Североуральск, поселок Черёмухово, улица Матросова, дом 27</t>
  </si>
  <si>
    <t>Свердловская область, город Североуральск, поселок Третий Северный, улица Октябрьская, дом 18</t>
  </si>
  <si>
    <t>624473, Свердловская область, город Североуральск, поселок Третий Северный, улица Вечернина, дом 7</t>
  </si>
  <si>
    <t>Свердловская область, город Североуральск, поселок Третий Северный, улица Вечернина, дом 7</t>
  </si>
  <si>
    <t>624480, Свердловская область, город Североуральск, улица Ленина, дом 12, квартира 43</t>
  </si>
  <si>
    <t>624480,  Свердловская область, город Североуральск, улица Молодежная, дом 17а, квартира 1, улица Западная, дом 38</t>
  </si>
  <si>
    <t>624480,  Свердловская область, город Североуральск, улица Октябрьская, дом 37, квартира 78</t>
  </si>
  <si>
    <t>624480,  Свердловская область, город Североуральск, поселок Калья, улица Калинина, дом 49, квартира 9</t>
  </si>
  <si>
    <t>624480, Свердловская область, город Североуральск, улица Маяковского, дом 14, квартира 104</t>
  </si>
  <si>
    <t>624480, Свердловская область, город Североуральск, улица Ленина, дом 19, квартира 5</t>
  </si>
  <si>
    <t>624474, Свердловская область, город Североуральск, поселок Калья, улица Калинина, дом 47, квартира 25</t>
  </si>
  <si>
    <t>624475, Свердловская область, город Североуральск, поселок Черемухово, улица Калинина, дом 2, квартира 17</t>
  </si>
  <si>
    <t>624480, Свердловская область, город Североуральск, улица Ватутина, дом 26, квартира 11</t>
  </si>
  <si>
    <t>624480, Свердловская область, город Североуральск, улица Ленина, дом 9, квартира 35</t>
  </si>
  <si>
    <t>624480, Свердловская область, город Североуральск, улица Ватутина, дом 26, квартира 54</t>
  </si>
  <si>
    <t>624473, Свердловская область, город Североуральск, поселок Третий Северный, улица Комсомольская, дом 57, квартира 6</t>
  </si>
  <si>
    <t>Свердловская область, район Североуральский, в 3,7 км на север от жилой застройки поселок Калья</t>
  </si>
  <si>
    <t>612200, Кировская область, Тужинский район, деревня Азансола, дом 20</t>
  </si>
  <si>
    <t xml:space="preserve"> Свердловская область, город Североуральск, поселок Бокситы, улица Речная, дом 22</t>
  </si>
  <si>
    <t xml:space="preserve"> Свердловская область, город Североуральск, улица Хохрякова, дом 46</t>
  </si>
  <si>
    <t xml:space="preserve"> Свердловская область, город Североуральск, поселок Черемухово, улица Ленина, 43</t>
  </si>
  <si>
    <t xml:space="preserve"> Свердловская область, город Североуральск, поселок Черемухово, улица Матросова, дом 23</t>
  </si>
  <si>
    <t xml:space="preserve"> Свердловская область, город Североуральск, улица Островского, дом 139</t>
  </si>
  <si>
    <t xml:space="preserve"> Свердловская область, город Североуральск, примыкающий к северной границе земельного участка, расположенного по адресу: Свердловская область, город Североуральск, улица Пирогова, 1б</t>
  </si>
  <si>
    <t xml:space="preserve"> Свердловская область, город Североуральск, улица Островского, дом 101</t>
  </si>
  <si>
    <t xml:space="preserve"> Свердловская область, город Североуральск, рядом с шиномонтажной мастерской по улице Советской, П-30</t>
  </si>
  <si>
    <t xml:space="preserve"> Свердловская область, город Североуральск, поселок Третий Северный, 20 метров на юго-запад от дома № 9 по улице Кедровая</t>
  </si>
  <si>
    <t xml:space="preserve"> Свердловская область, город Североуральск, поселок Третий Северный, улица Толмачева, дом 4</t>
  </si>
  <si>
    <t xml:space="preserve"> Свердловская область, город Североуральск, поселок Третий Северный, улица Павлика Морозова, дом 5</t>
  </si>
  <si>
    <t xml:space="preserve"> Свердловская область, город Североуральск, улица Максима Горького, дом 4</t>
  </si>
  <si>
    <t xml:space="preserve"> Свердловская область, город Североуральск, квартал I, участок № 16</t>
  </si>
  <si>
    <t xml:space="preserve"> Свердловская область, город Североуральск, улица Октябрьская, дом 52</t>
  </si>
  <si>
    <t xml:space="preserve"> Свердловская область, город Североуральск, улица Вагранская, 41</t>
  </si>
  <si>
    <t xml:space="preserve"> Свердловская область, город Североуральск, улица Вагранская, 39</t>
  </si>
  <si>
    <t xml:space="preserve"> Свердловская область, город Североуральск, улица Калинина, 19</t>
  </si>
  <si>
    <t xml:space="preserve"> Свердловская область, город Североуральск, 40 м на юго-восток от здания, расположенного по адресу: улица Горноспасателей, 1</t>
  </si>
  <si>
    <t xml:space="preserve"> Свердловская область, город Североуральск, улица Григория Посникова, 26</t>
  </si>
  <si>
    <t xml:space="preserve"> Свердловская область, город Североуральск, улица Хохрякова, дом 138</t>
  </si>
  <si>
    <t>624480, Свердловская область, город Североуральск, улица Первомайская, дом 66</t>
  </si>
  <si>
    <t>66:60:0901010:19</t>
  </si>
  <si>
    <t>Свердловская область, город Североуральск, улица Первомайская, дом 66</t>
  </si>
  <si>
    <t>ИС-210</t>
  </si>
  <si>
    <t>624480, Свердловская область, город Североуральск, улица 50 лет СУБРа, д. 55, кв. 40</t>
  </si>
  <si>
    <t>66:60:0901005:1335</t>
  </si>
  <si>
    <t>Свердловская область, город Североуральск, 26 метров на северо-запад от границы земельного участка, расположенного по адресу: Свердловская область, город Североуральск, квартал 7, участок №12</t>
  </si>
  <si>
    <t>ИС-214</t>
  </si>
  <si>
    <t>624480, Свердловская область, город Североуральск, улица Сосновая, д. 16</t>
  </si>
  <si>
    <t>66:60:0904003:3</t>
  </si>
  <si>
    <t>ИС-274</t>
  </si>
  <si>
    <t>66:60:0904019:2753</t>
  </si>
  <si>
    <t>Свердловская область, г. Североуральск, ул. Ленина, 33, П-1</t>
  </si>
  <si>
    <t>66-RU66337000-1-2019</t>
  </si>
  <si>
    <t>624480, Свердловская область, город Североуральск, улица Горняков, дом 131</t>
  </si>
  <si>
    <t>66:60:0904014:135</t>
  </si>
  <si>
    <t>Свердловская область, город Североуральск, улица Горняков, дом 131</t>
  </si>
  <si>
    <t>Свердловская область, город Североуральск, улица Сосновая, дом 16</t>
  </si>
  <si>
    <t>ИС-334</t>
  </si>
  <si>
    <t>Свердловская область, город Североуральск, улица Пирогова, строение № 1В</t>
  </si>
  <si>
    <r>
      <t>Тип строительного объекта</t>
    </r>
    <r>
      <rPr>
        <b/>
        <vertAlign val="superscript"/>
        <sz val="12"/>
        <rFont val="PT Astra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</si>
  <si>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PT Astra Serif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</si>
  <si>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PT Astra Serif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</si>
  <si>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PT Astra Serif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</si>
  <si>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PT Astra Serif"/>
        <family val="1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</si>
  <si>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PT Astra Serif"/>
        <family val="1"/>
        <charset val="204"/>
      </rPr>
      <t>2</t>
    </r>
  </si>
  <si>
    <r>
      <rPr>
        <vertAlign val="superscript"/>
        <sz val="12"/>
        <rFont val="PT Astra Serif"/>
        <family val="1"/>
        <charset val="204"/>
      </rPr>
      <t xml:space="preserve">3 </t>
    </r>
    <r>
      <rPr>
        <sz val="12"/>
        <rFont val="PT Astra Serif"/>
        <family val="1"/>
        <charset val="204"/>
      </rPr>
      <t xml:space="preserve"> Для описания используется система координат ведения ЕГРН</t>
    </r>
  </si>
  <si>
    <r>
      <rPr>
        <vertAlign val="superscript"/>
        <sz val="12"/>
        <rFont val="PT Astra Serif"/>
        <family val="1"/>
        <charset val="204"/>
      </rPr>
      <t>4</t>
    </r>
    <r>
      <rPr>
        <sz val="12"/>
        <rFont val="PT Astra Serif"/>
        <family val="1"/>
        <charset val="204"/>
      </rPr>
      <t xml:space="preserve">  Свердловская область, населенный пункт, улица, номер дома</t>
    </r>
  </si>
  <si>
    <t>ИС-149</t>
  </si>
  <si>
    <t>624480, Свердловская область, город Североуральск, улица Садовое кольцо, дом 6</t>
  </si>
  <si>
    <t>624480, Свердловская область, город Североуральск, улица Садовое кольцо, дом 16</t>
  </si>
  <si>
    <t>624480, Свердловская область, город Североуральск, улица Островского, дом 124</t>
  </si>
  <si>
    <t>620026, город Екатеринбург, улица Луначарского, дом 212</t>
  </si>
  <si>
    <t>624480, Свердловская область, город Североуральск, улица Мира, дом 1, квартира 12</t>
  </si>
  <si>
    <t>624480, Свердловская область, город Североуральск, улица Котовского, дом 4, квартира 2</t>
  </si>
  <si>
    <t>624480, Свердловская область, город Североуральск, поселок Калья, улица Октябрьская, дом 17, квартира 74</t>
  </si>
  <si>
    <t>Свердловская область, город Североуральск, улица Григория Посникова, дом 24</t>
  </si>
  <si>
    <t>Свердловская область, город Североуральск, поселок Калья, улица Бажова, дом 31</t>
  </si>
  <si>
    <t>624480, Свердловская область, город Североуральск, улица Горняков, дом 96</t>
  </si>
  <si>
    <t>66:60:0904011:83</t>
  </si>
  <si>
    <t>Свердловская область, город Североуральск, улица Горняков, дом 96</t>
  </si>
  <si>
    <t>66-RU66337000-6-2016</t>
  </si>
  <si>
    <t>ИC-171</t>
  </si>
  <si>
    <t>624480, Свердловская область, город Североуральск, поселок Черёмухово, улица Калинина, дом 17, квартира 71</t>
  </si>
  <si>
    <t>Свердловская область, город Североуральск, поселок Черёмухово, улица Ленина, 43</t>
  </si>
  <si>
    <t>ИС-220</t>
  </si>
  <si>
    <t>ИС-221</t>
  </si>
  <si>
    <t>624480, Свердловская область, город Североуральск, поселок Черёмухово, улица Матросова, дом 27</t>
  </si>
  <si>
    <t>ИС-294</t>
  </si>
  <si>
    <t>624480, Свердловская область, город Североуральск, улица Сосновая, дом 16</t>
  </si>
  <si>
    <t xml:space="preserve"> Свердловская область, город Североуральск, улица Сосновая, дом 16</t>
  </si>
  <si>
    <t>ИС-310</t>
  </si>
  <si>
    <t>торговый центр</t>
  </si>
  <si>
    <t>66-RU66337000-2-2019</t>
  </si>
  <si>
    <t>624480, Свердловская область, город Североуральск, улица Максима Горького, дом 33</t>
  </si>
  <si>
    <t>66:60:0901009:20</t>
  </si>
  <si>
    <t>Свердловская область, город Североуральск, улица Максима Горького, дом 33</t>
  </si>
  <si>
    <t>ИС-254</t>
  </si>
  <si>
    <t>624480, Свердловская область, город Североуральск, улица Карпинского, дом 7</t>
  </si>
  <si>
    <t>66:60:0904025:76</t>
  </si>
  <si>
    <t>Свердловская область, город Североуральск, улица Карпинского, дом № 7</t>
  </si>
  <si>
    <t>ИС-357</t>
  </si>
  <si>
    <t>66:60:0904004:31</t>
  </si>
  <si>
    <t>Свердловская область, город Североуральск, улица Островского, дом 21</t>
  </si>
  <si>
    <t>ИС-358</t>
  </si>
  <si>
    <t>624480, Свердловская область, город Североуральск, улица Свердлова, дом 45а</t>
  </si>
  <si>
    <t>66:60:0904025:154</t>
  </si>
  <si>
    <t>Свердловская область, город Североуральск, улица Свердлова, дом 45а</t>
  </si>
  <si>
    <t>ИС-389</t>
  </si>
  <si>
    <t>624480, Свердловская область, город Североуральск, улица Первомайская, дом 15</t>
  </si>
  <si>
    <t>66:60:0901007:22</t>
  </si>
  <si>
    <t>Свердловская область, город Североуральск, улица Первомайская, дом 15</t>
  </si>
  <si>
    <t>624480, Свердловская область, город Североуральск, улица Толстого, дом 9, квартира 2</t>
  </si>
  <si>
    <t>66:60:0904026:129</t>
  </si>
  <si>
    <t>ИС-403</t>
  </si>
  <si>
    <t>624480, Свердловская область, город Североуральск, улица Западная, дом 36</t>
  </si>
  <si>
    <t>Свердловская область, город Североуральск, улица Островского, дом 122</t>
  </si>
  <si>
    <t>ИС-407</t>
  </si>
  <si>
    <t>624480, Свердловская область, город Североуральск, улица Чернышевского, дом 14</t>
  </si>
  <si>
    <t>66:60:0904003:5</t>
  </si>
  <si>
    <t>ИС-426</t>
  </si>
  <si>
    <t>66:60:0901004:509</t>
  </si>
  <si>
    <t>Свердловская область, город Североуральск, улица Толстого, дом 9-2</t>
  </si>
  <si>
    <t>Свердловская область, город Североуральск, улица Чернышевского, дом 14</t>
  </si>
  <si>
    <t>Свердловская область, город Североуральск, переулок Ленина, 45</t>
  </si>
  <si>
    <t>ИС-427</t>
  </si>
  <si>
    <t>624480, Свердловская область, город Североуральск, улица Лесная, дом 13</t>
  </si>
  <si>
    <t>66:60:0904005:38</t>
  </si>
  <si>
    <t>Свердловская область, город Североуральск, улица Лесная, дом 13</t>
  </si>
  <si>
    <t>ИС-454</t>
  </si>
  <si>
    <t>66:60:0904014:90</t>
  </si>
  <si>
    <t>ИС-484</t>
  </si>
  <si>
    <t>Свердловская область, город Североуральск, улица Первомайская, дом 46</t>
  </si>
  <si>
    <t>66:60:0901009:75</t>
  </si>
  <si>
    <t>ИС-361</t>
  </si>
  <si>
    <t>ИС-388</t>
  </si>
  <si>
    <t>ИС-474</t>
  </si>
  <si>
    <t>66-RU66337000-3-2019</t>
  </si>
  <si>
    <t>624480, Свердловская обл., г. Североуральск, ул. Куйбышева, д. 4</t>
  </si>
  <si>
    <t>624480, Свердловская обл., г. Североуральск, ул. Карпинского, д. 7</t>
  </si>
  <si>
    <t>624473, Свердловская обл., г. Североуральск, ул. Павлика Морозова, д. 3</t>
  </si>
  <si>
    <t>624474, Свердловская обл., г. Североуральск, п. Калья, ул. Калинина, д. 83</t>
  </si>
  <si>
    <t>66:60:0601002:20</t>
  </si>
  <si>
    <t>Свердловская обл., г. Североуральск, ул. Павлика Морозова, д. 3</t>
  </si>
  <si>
    <t>66-RU66337000-20-2016</t>
  </si>
  <si>
    <t>ИС-727</t>
  </si>
  <si>
    <t>Свердловская обл., г. Североуральск, ул. Карпинского, д. 7</t>
  </si>
  <si>
    <t>ИС-704</t>
  </si>
  <si>
    <t>ИС-827</t>
  </si>
  <si>
    <t>66:60:0904027:84</t>
  </si>
  <si>
    <t>Свердловская обл., г. Североуральск, ул. Куйбышева, д. 4</t>
  </si>
  <si>
    <t>RU6633000-51-14-ИЖС</t>
  </si>
  <si>
    <t>624480, Свердловская область, город Североуральск, улица Ватутина, дом 4, квартира 61</t>
  </si>
  <si>
    <t>1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апартаменты;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</si>
  <si>
    <t>Общая площадь (протяженность) объекта капитального строительства в соответствии с проектной документацией, м2 (м)</t>
  </si>
  <si>
    <t>624475, Свердловская область, город Североуральск, поселок Черемухово, улица Калинина, дом 17, квартира 71</t>
  </si>
  <si>
    <t>624475, Свердловская область, город Североуральск, поселок Черемухово, улица Матросова, дом 23</t>
  </si>
  <si>
    <t>624473, Свердловская область, город Североуральск, поселок Третий Северный, улица Комсомольская, дом 10</t>
  </si>
  <si>
    <t>624474, Свердловская область, город Североуральск, поселок Калья, улица Шахтерская, 15а-2</t>
  </si>
  <si>
    <t>620144, Свердловская область, город Екатеринбург, улица Фрунзе, 100а</t>
  </si>
  <si>
    <t>624480, Свердловская область, город Североуральск, улица Молодежная, дом 27, квартира 8</t>
  </si>
  <si>
    <r>
      <t>Общая площадь (протяженность) объекта капитального строительства в соответствии с проектной документацией, м</t>
    </r>
    <r>
      <rPr>
        <b/>
        <vertAlign val="superscript"/>
        <sz val="12"/>
        <rFont val="PT Astra Serif"/>
        <family val="1"/>
        <charset val="204"/>
      </rPr>
      <t xml:space="preserve">2 </t>
    </r>
    <r>
      <rPr>
        <b/>
        <sz val="12"/>
        <rFont val="PT Astra Serif"/>
        <family val="1"/>
        <charset val="204"/>
      </rPr>
      <t>(м)</t>
    </r>
  </si>
  <si>
    <t>Свердловская область, город Североуральск, улица Ленина, дом 14, квартира 85</t>
  </si>
  <si>
    <t>реконструкция кафе ГО «г. Североуральск» г. Североуральск, ул. Рудничная, 19/1</t>
  </si>
  <si>
    <t>66:60:0901001:390</t>
  </si>
  <si>
    <t>Свердловская область, город Североуральск, улица Рудничная, дом 19/1</t>
  </si>
  <si>
    <t>Свердловская область, город Североуральск, улица Циолковского, дом 42, квартира 6</t>
  </si>
  <si>
    <t>66:60:0901009:48</t>
  </si>
  <si>
    <t>Свердловская область, город Североуральск, улица Максима Горького, д. 26</t>
  </si>
  <si>
    <t>ИС-695</t>
  </si>
  <si>
    <t>Свердловская область, город Североуральск, улица Белинского, дом 16, квартира 14</t>
  </si>
  <si>
    <t>66:60:0904014:97</t>
  </si>
  <si>
    <t>Свердловская область, город Североуральск, улица Островского, дом 136</t>
  </si>
  <si>
    <t>ИС-696</t>
  </si>
  <si>
    <t>Свердловская область, город Североуральск, улица Степана Разина, дом 2, квартира 14</t>
  </si>
  <si>
    <t>66:60:0904009:14</t>
  </si>
  <si>
    <t>Свердловская область, город Североуральск, улица Матросова, дом 25а</t>
  </si>
  <si>
    <t>ИС-697</t>
  </si>
  <si>
    <t>Свердловская область, город Североуральск, улица Садовая, дом 14а</t>
  </si>
  <si>
    <t>66:60:0904014:75</t>
  </si>
  <si>
    <t>ИС-745</t>
  </si>
  <si>
    <t>Свердловская область, город Североуральск, поселок Покровск-Уральский, улица Серова, дом 12</t>
  </si>
  <si>
    <t>66:60:0801002:85</t>
  </si>
  <si>
    <t>Свердловская область, город Североуральск, поселок Покровск-Уральский, улица Серова, дом 13</t>
  </si>
  <si>
    <t>ИС-826</t>
  </si>
  <si>
    <t>Свердловская область, город Североуральск,  улица Хохрякова, дом 23</t>
  </si>
  <si>
    <t>66:60:0904004:44</t>
  </si>
  <si>
    <t>Свердловская область, город Североуральск, улица Хохрякова, дом 23</t>
  </si>
  <si>
    <t>ИС-839</t>
  </si>
  <si>
    <t>Администрация Североуральского городского округа</t>
  </si>
  <si>
    <t>Свердловская область, город Североуральск,  улица Чайковского, дом 15</t>
  </si>
  <si>
    <t>автомобильная дорога</t>
  </si>
  <si>
    <t>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</si>
  <si>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Свердловская область, город Североуральск,  улица Матросова, дом 15</t>
  </si>
  <si>
    <t>66:60:0904009:13</t>
  </si>
  <si>
    <t>ИС-851</t>
  </si>
  <si>
    <t>автомобильный мост</t>
  </si>
  <si>
    <t>реконструкция автомобильного моста через р. Сарайная, находящегося по ул. Буденного – ст. Разина в г. Североуральске</t>
  </si>
  <si>
    <t>66-RU66337000-4-2019</t>
  </si>
  <si>
    <t>Свердловская область, город Североуральск,  поселок Третий Северный, улица Толмачева, дом 2</t>
  </si>
  <si>
    <t>66:60:0601003:50</t>
  </si>
  <si>
    <t>Свердловская область, город Североуральск,  поселок Третий Северный, улица Пионерская, дом 14</t>
  </si>
  <si>
    <t>ИС-937</t>
  </si>
  <si>
    <t>Свердловская область, город Североуральск,   улица Свердлова, дом 33, квартира 8</t>
  </si>
  <si>
    <t>66:60:0904020:16</t>
  </si>
  <si>
    <t>Свердловская область, город Североуральск,  улица Пушкина, дом 2</t>
  </si>
  <si>
    <t>ИС-938</t>
  </si>
  <si>
    <t>Свердловская область, город Североуральск,  улица Хохрякова, дом 60</t>
  </si>
  <si>
    <t>66:60:0904007:49</t>
  </si>
  <si>
    <t>ИС-968</t>
  </si>
  <si>
    <t>Свердловская область, город Североуральск,  улица Октябрьская, дом 33, квартира 48</t>
  </si>
  <si>
    <t>66:60:0904014:39</t>
  </si>
  <si>
    <t>Свердловская область, город Североуральск,  улица Загородная, 9</t>
  </si>
  <si>
    <t>ИС-969</t>
  </si>
  <si>
    <t>Свердловская область, город Североуральск,  улица Карпинского, дом 33</t>
  </si>
  <si>
    <t>66:60:0904025:150</t>
  </si>
  <si>
    <t>ИС-990</t>
  </si>
  <si>
    <t>Свердловская область, город Североуральск, поселок Калья,  улица Калинина, дом 49, квартира 28</t>
  </si>
  <si>
    <t>66:60:0501005:201</t>
  </si>
  <si>
    <t>Свердловская область, город Североуральск,  поселок Калья, улица 40 лет Октября, дом 61а</t>
  </si>
  <si>
    <t>ИС-1029</t>
  </si>
  <si>
    <t>66:60:0904012:109</t>
  </si>
  <si>
    <t>ИС-1057</t>
  </si>
  <si>
    <t>Свердловская область, город Североуральск,  улица Матросова, дом 25а</t>
  </si>
  <si>
    <t>ИС-1105</t>
  </si>
  <si>
    <t>Свердловская область, город Североуральск, улица Островского, дом 43</t>
  </si>
  <si>
    <t>66:60:0904007:71</t>
  </si>
  <si>
    <t>ИС-1164</t>
  </si>
  <si>
    <t>Свердловская область, город Североуральск, улица Ватутина, дом 12, квартира 68</t>
  </si>
  <si>
    <t>66:60:0901010:117</t>
  </si>
  <si>
    <t>Свердловская область, город Североуральск, улица Октябрьская, дом 68</t>
  </si>
  <si>
    <t>ИС-1165</t>
  </si>
  <si>
    <t>17.12.219</t>
  </si>
  <si>
    <t>ИС-1170</t>
  </si>
  <si>
    <t>Свердловская область, город Североуральск, улица Розы Люксембург, дом 31а</t>
  </si>
  <si>
    <t>66:60:0904012:543</t>
  </si>
  <si>
    <t>Свердловская область, город Североуральск, улица Ватутина, дом 26, квартира 8</t>
  </si>
  <si>
    <t>Свердловская область, город Североуральск, улица Западная, дом 3</t>
  </si>
  <si>
    <t>66-RU66337000-5-2019</t>
  </si>
  <si>
    <t>ИС-1008</t>
  </si>
  <si>
    <t>ИС-1093</t>
  </si>
  <si>
    <t>Свердловская область, город Североуральск,  улица Розы Люксембург, дом 10</t>
  </si>
  <si>
    <t>66:60:0904014:57</t>
  </si>
  <si>
    <t>RU 6633000-15-15-ИЖС</t>
  </si>
  <si>
    <t>ИС-1162</t>
  </si>
  <si>
    <t>ИС-1163</t>
  </si>
  <si>
    <t>ИС-1169</t>
  </si>
  <si>
    <t>ИС-1198</t>
  </si>
  <si>
    <t>Свердловская область, город Североуральск, поселок Покровск-Уральский, улица Комсомольская, дом 7</t>
  </si>
  <si>
    <t>66:60:0904026:394</t>
  </si>
  <si>
    <t>Свердловская область, город Североуральск, 30 метров на северо-запад от границы земельного участка, расположенного по адресу: Свердловская область, город Североуральск, улица Щорса, дом 22</t>
  </si>
  <si>
    <t>ИС-9</t>
  </si>
  <si>
    <t>объекты придорожного сервиса</t>
  </si>
  <si>
    <t>строительство автомойки</t>
  </si>
  <si>
    <t>66:60:0901001:533</t>
  </si>
  <si>
    <t>Свердловская область, город Североуральск, 62 метра на север от земельного участка расположенного по адресу: Свердловская область, город Североуральск, ул. Пирогова,1б.</t>
  </si>
  <si>
    <t>66-RU66337000-1-2020</t>
  </si>
  <si>
    <t>66:60:0501008:16</t>
  </si>
  <si>
    <t>Свердловская область, город Североуральск, поселок Калья, улица Красноармейская, дом № 90</t>
  </si>
  <si>
    <t>ИС-169</t>
  </si>
  <si>
    <t>Свердловская область, город Североуральск, поселок Калья, улица Красноармейская, дом 42, квартира 18</t>
  </si>
  <si>
    <t>Свердловская область, город Североуральск, поселок Третий Северный, улица Октябрьская, дом 30, квартира 2</t>
  </si>
  <si>
    <t>Свердловская область, город Североуральск, улица Свердлова, дом 56, квартира 35</t>
  </si>
  <si>
    <t>66:60:0601004:123</t>
  </si>
  <si>
    <t>обл. Свердловская, г. Североуральск, п. Третий Северный, ул. Октябрьская, 30-2</t>
  </si>
  <si>
    <t>обл. Свердловская, г. Североуральск, ул. Первомайская, дом 40</t>
  </si>
  <si>
    <t>ИС-242</t>
  </si>
  <si>
    <t>ИС-203</t>
  </si>
  <si>
    <t>Свердловская область, город Североуральск, улица Божова, дом 36</t>
  </si>
  <si>
    <t>624480, Свердловская область, город Североуральск, улица Островского, дом 43</t>
  </si>
  <si>
    <t>ИС-25</t>
  </si>
  <si>
    <t>66:60:0904003:99</t>
  </si>
  <si>
    <t>624480, Свердловская область, город Северуоральск, улица Лермонтова, дом 2</t>
  </si>
  <si>
    <t>Свердловская область, город Северуоральск, улица Лермонтова, дом 2</t>
  </si>
  <si>
    <t>ИС-84</t>
  </si>
  <si>
    <t>RU 6633000-57-14-ИЖС</t>
  </si>
  <si>
    <t>624480, Свердловская область, город Северуоральск, улица Островского, д. 169</t>
  </si>
  <si>
    <t>Свердловская область, город Северуоральск, улица Островского, дом 169</t>
  </si>
  <si>
    <t>Свердловская область, город Северуоральск, п.Калья,  улица Красноармейская, д. 90</t>
  </si>
  <si>
    <t>624480, Свердловская область, город Северуоральск, п.Калья,  улица Красноармейская, д. 24, кв.18</t>
  </si>
  <si>
    <t>ИС-693</t>
  </si>
  <si>
    <t>624480, Свердловская область, город Северуоральск, п.Черёмухово,  улица Калинина, д. 10а, кв.8</t>
  </si>
  <si>
    <t>Свердловская область, город Северуоральск, п.Черёмухово,  улица Матросова, д. 91</t>
  </si>
  <si>
    <t>ИС-601</t>
  </si>
  <si>
    <t>624480, Свердловская область, город Северуоральск,  улица Ватутина, д. 26, кв.119</t>
  </si>
  <si>
    <t>Свердловская область, город Северуоральск, улица Карпинского, д. 9</t>
  </si>
  <si>
    <t>ИС-692</t>
  </si>
  <si>
    <t>624480, Свердловская область, город Северуоральск,  улица Горняков, 43А</t>
  </si>
  <si>
    <t>реконструкция объекта индивидуального жилищного строительства</t>
  </si>
  <si>
    <t>66:60:0904005:78</t>
  </si>
  <si>
    <t>Свердловская область, город Северуоральск,  улица Горняков, 43А</t>
  </si>
  <si>
    <t>ИС-626</t>
  </si>
  <si>
    <t>ИС-718</t>
  </si>
  <si>
    <t>Свердловская область, город Североуральск, улица Первомайская, дом 102</t>
  </si>
  <si>
    <t>66:60:0901010:83</t>
  </si>
  <si>
    <t>ИС-468</t>
  </si>
  <si>
    <t>Свердловская область, город Североуральск, улица Хохрякова, дом 24</t>
  </si>
  <si>
    <t>66:60:0904004:61</t>
  </si>
  <si>
    <t>обл. Свердловская область, г. Североуральск, ул. Первомайская, дом 102</t>
  </si>
  <si>
    <t>обл. Свердловская область, г. Североуральск, ул. Хохрякова, дом 24</t>
  </si>
  <si>
    <t>ИС-528</t>
  </si>
  <si>
    <t>Свердловская область, город Североуральск, улица Горняков, дом 43А</t>
  </si>
  <si>
    <t>66:60:0904005:237</t>
  </si>
  <si>
    <t>обл. Свердловская область, г. Североуральск, ул. Горняков, дом 43А</t>
  </si>
  <si>
    <t>ИС-568</t>
  </si>
  <si>
    <t>Свердловская область, город Североуральск, улица Ватутина, дом 21, квартира 39</t>
  </si>
  <si>
    <t>66:60:0904012:178</t>
  </si>
  <si>
    <t>обл. Свердловская область, г. Североуральск, ул.Белинского, дом 10</t>
  </si>
  <si>
    <t>ИС-632</t>
  </si>
  <si>
    <t>Свердловская область, город Североуральск, улица Ленинна, дом 23А, квартира 35</t>
  </si>
  <si>
    <t>66:60:0901004:1390</t>
  </si>
  <si>
    <t>обл. Свердловская область, г. Североуральск, ул.Энтузиастов, дом 19</t>
  </si>
  <si>
    <t>ИС-645</t>
  </si>
  <si>
    <t>66:60:0901004:1389</t>
  </si>
  <si>
    <t>обл. Свердловская область, г. Североуральск, ул.Энтузиастов, дом 17</t>
  </si>
  <si>
    <t>ИС-644</t>
  </si>
  <si>
    <t>66:60:0901009:113</t>
  </si>
  <si>
    <t>обл. Свердловская область, г. Североуральск, ул.Павлика Морозова, дом 2</t>
  </si>
  <si>
    <t>ИС-717</t>
  </si>
  <si>
    <t>Свердловская область, город Североуральск, улица Павлика Морозова, дом 2</t>
  </si>
  <si>
    <t>обл. Свердловская область, г. Североуральск, ул.Калинина, дом 2</t>
  </si>
  <si>
    <t>ИС-725</t>
  </si>
  <si>
    <t>Свердловская область, город Североуральск, улица Маяковского, 11-30</t>
  </si>
  <si>
    <t>Свердловская область, город Североуральск, улица Ленина, 14-85</t>
  </si>
  <si>
    <t>66:60:0904026:406</t>
  </si>
  <si>
    <t>66:60:0901010:115</t>
  </si>
  <si>
    <t>обл. Свердловская область, г. Североуральск, ул.Октябрьская, дом 64</t>
  </si>
  <si>
    <t>ИС-748</t>
  </si>
  <si>
    <t>624480, Свердловская область, город Северуоральск,  улица Хохрякова, 138</t>
  </si>
  <si>
    <t xml:space="preserve"> Свердловская область, город Северуоральск,  улица Хохрякова, 138</t>
  </si>
  <si>
    <t>ИС-775</t>
  </si>
  <si>
    <t>66-RU66337000-17-2016</t>
  </si>
  <si>
    <t>769454.57</t>
  </si>
  <si>
    <t>1496685.37</t>
  </si>
  <si>
    <t xml:space="preserve"> Свердловская область, город Северуоральск, п.Черёмухово,  улица Ватутина, дом 2, квартира 2</t>
  </si>
  <si>
    <t>66:60:0401003:703</t>
  </si>
  <si>
    <t>782283.45</t>
  </si>
  <si>
    <t>1496315.94</t>
  </si>
  <si>
    <t>Свердловская область, город Северуоральск, п.Черёмухово,  улица Калинина,60</t>
  </si>
  <si>
    <t>227.0</t>
  </si>
  <si>
    <t>ИС-836</t>
  </si>
  <si>
    <t>66-RU6633000-48-14-ИЖС</t>
  </si>
  <si>
    <t xml:space="preserve">НОЧУ ДПО </t>
  </si>
  <si>
    <t>Автодром</t>
  </si>
  <si>
    <t>66:60:0901001:543</t>
  </si>
  <si>
    <t>Российская Федерация, Свердловская область, Североуральский городской округ, город Североуральск, улица Рудничная, 10</t>
  </si>
  <si>
    <t>66-RU66337000-1-2021</t>
  </si>
  <si>
    <t>ООО "ЖИЛСТРОЙКОМПЛЕКС"</t>
  </si>
  <si>
    <t>66:60:0901008:2164</t>
  </si>
  <si>
    <t>Российская Федерация, Свердловская область, Североуральский городской округ, город Североуральск, улица Циолковского, земельный участок № 5</t>
  </si>
  <si>
    <t>66-RU66337000-3-2021</t>
  </si>
  <si>
    <t>Свердловская область, город Североуральск, улица Белинского, дом 16</t>
  </si>
  <si>
    <t>Свердловская область, город Екатеринбург, улица Мамина-Сибиряка, дом 36, офис 104</t>
  </si>
  <si>
    <t>Свердловская область, город Североуральск, поселок Бокситы, улица Восточная, дом 3</t>
  </si>
  <si>
    <t>Кафе</t>
  </si>
  <si>
    <t>66:60:1001002:43</t>
  </si>
  <si>
    <t>Свердловская область, город Североуральск, поселок Бокситы, в районе бывшего кирпичного завода</t>
  </si>
  <si>
    <t>66-RU66337000-4-2021</t>
  </si>
  <si>
    <t>Сверловская область, Североуральский городской округ, город Североуральск, улица Рудничная, 11</t>
  </si>
  <si>
    <t>Склад</t>
  </si>
  <si>
    <t>66:60:0901001:548</t>
  </si>
  <si>
    <t>Свердловская область, город Североуральск, переулок Школьный, дом 2, квартира 54</t>
  </si>
  <si>
    <t>66-RU66337000-5-2021</t>
  </si>
  <si>
    <t xml:space="preserve"> физическое лицо</t>
  </si>
  <si>
    <t>Свердловская область, город Североуральск, улица Ломоносова, дом 9</t>
  </si>
  <si>
    <t>66:60:0901001:286</t>
  </si>
  <si>
    <t>Свердловская область, город Североуральск, Центральное поле, участок № 50</t>
  </si>
  <si>
    <t>66-RU66337000-8-2021</t>
  </si>
  <si>
    <t>Свердловская область, город Североуральск, улица Шлакоблочная, 1</t>
  </si>
  <si>
    <t xml:space="preserve">Линия сортировки круглого </t>
  </si>
  <si>
    <t>66:60:0901001:272</t>
  </si>
  <si>
    <t>Свердловская область, город Североуральск, улица Горноспасателей</t>
  </si>
  <si>
    <t>66-RU66337000-9-2021</t>
  </si>
  <si>
    <t>Физическое лицо</t>
  </si>
  <si>
    <t>ООО "Торговый дом Экспортлес"</t>
  </si>
  <si>
    <t>Свердловская область, город Североуральск, улица Фрунзе, дом 3, 50 лет СУБРа, дом 35, квартира 58</t>
  </si>
  <si>
    <t>Автомойка</t>
  </si>
  <si>
    <t>66:60:0904001:227</t>
  </si>
  <si>
    <t>Свердловская область, Североуральский городской округ, город Североуральск, улица Свердлова, 165 а</t>
  </si>
  <si>
    <t>66-RU66337000-1-2022</t>
  </si>
  <si>
    <t>624480 Свердловская область, город Североуральск, улица Чайковского, 15</t>
  </si>
  <si>
    <t>дорога</t>
  </si>
  <si>
    <t>66:60:0000000:238, 66:60:0501008:237, 66:60:0501009:150</t>
  </si>
  <si>
    <t>Российская Федерация, Свердловская область, город Североуральск, поселок Калья</t>
  </si>
  <si>
    <t>624480 Свердловская область, город Североуральск, улица Павла Баянова, дом 14, квартира 7</t>
  </si>
  <si>
    <t>База технического обслуживания автотранспорта</t>
  </si>
  <si>
    <t>Свердловская область, город Североуральск, 40 метров на юго-восток от здания, расположенного по адресу улица Горноспасателей, 1</t>
  </si>
  <si>
    <t>66-RU66337000-20-2017</t>
  </si>
  <si>
    <t>66-RU66337000-2-2021</t>
  </si>
  <si>
    <t>Негосударственная образовательная частное учреждение дополнительного профессионального образования " Автошкола "</t>
  </si>
  <si>
    <t>624480 Свердловская область, город Североуральск, улица Белинского, дом 16</t>
  </si>
  <si>
    <t>Российская Федерация, Свердловская область, Североуралський городской округ, город Североуральск, улица Рудничная, 10</t>
  </si>
  <si>
    <t>1496713.00</t>
  </si>
  <si>
    <t xml:space="preserve">760905.08 </t>
  </si>
  <si>
    <t>1495329.05</t>
  </si>
  <si>
    <t xml:space="preserve">753344.77 </t>
  </si>
  <si>
    <t>1495936.27</t>
  </si>
  <si>
    <t xml:space="preserve">761862.23 </t>
  </si>
  <si>
    <t>1495186.29</t>
  </si>
  <si>
    <t xml:space="preserve">762273.84 </t>
  </si>
  <si>
    <t>1495124.09</t>
  </si>
  <si>
    <t xml:space="preserve">762780.95 </t>
  </si>
  <si>
    <t>1495661.3</t>
  </si>
  <si>
    <t xml:space="preserve">759373.54 </t>
  </si>
  <si>
    <t>1493235.24</t>
  </si>
  <si>
    <t>Свердловская область, город Североуральск, улица Малышева, дом 3</t>
  </si>
  <si>
    <t>Жилой дом</t>
  </si>
  <si>
    <t>66:60:0904003:60</t>
  </si>
  <si>
    <t>Магазин</t>
  </si>
  <si>
    <t>Свердловская область, город Североуральск,местоположение: Центральное поле, участок № 50</t>
  </si>
  <si>
    <t>ИС-209</t>
  </si>
  <si>
    <t>66-RU66337000-2-2022</t>
  </si>
  <si>
    <t>761696.92</t>
  </si>
  <si>
    <t>1494534.48</t>
  </si>
  <si>
    <t>762273.84</t>
  </si>
  <si>
    <t>Склад № 1, Склад № 2</t>
  </si>
  <si>
    <t>66:60:0901001:663</t>
  </si>
  <si>
    <t>761844.18</t>
  </si>
  <si>
    <t>1494998.79</t>
  </si>
  <si>
    <t>ООО "ТК"Брозэкс"</t>
  </si>
  <si>
    <t>Свердловская область, город Березовский, п. Первомайский территрия, стр. 24</t>
  </si>
  <si>
    <t>Магазин строительных материалов</t>
  </si>
  <si>
    <t>обл. Свердловская, г. Североуральск, (угол улиц Ленина-Павла Баянова) улица Ленина, 43, АС-1</t>
  </si>
  <si>
    <t>66:60:0904024:1942</t>
  </si>
  <si>
    <t>759591.4</t>
  </si>
  <si>
    <t>1494037.29</t>
  </si>
  <si>
    <t>Российская Федерация, Свердловская область, Североуральский городской округ, город Североуральск,улица Пирогова, земельный участок № 1Д</t>
  </si>
  <si>
    <t>66-RU66337000-3-2022</t>
  </si>
  <si>
    <t>66-RU66337000-4-2022</t>
  </si>
  <si>
    <t>620027,Свердловская область, город Екатеринбург, улица Мамина-Сииряка, строение 36, офис 104</t>
  </si>
  <si>
    <t>Многоквартирный жилой дом</t>
  </si>
  <si>
    <t>760905.08</t>
  </si>
  <si>
    <t>Российская Федерация, Свердловская область, Североуральский городской округ, город Североуральск,
улица Циолковского, земельный участок № 5</t>
  </si>
  <si>
    <t>НОЧУ ДПО "Автошкола"</t>
  </si>
  <si>
    <t>624480, Свердловская область, город Североуральск, улица Белинского, д.16</t>
  </si>
  <si>
    <t>Автодром НОЧУ ДПО "Автошкола", раположенный по адресу: Свердловская область, г.Североуральск, ул.Рудничная, 10</t>
  </si>
  <si>
    <t>ИС-1</t>
  </si>
  <si>
    <t>624480, г.Североуральск, улица Павла Баянова, дом 14, квартира 7</t>
  </si>
  <si>
    <t>База технического обслуживания автотранспортапо адресу: г.Североуральск, 40 м на юго-восток от здания , раположенного по адресу ул.Горноспасателей, 1</t>
  </si>
  <si>
    <t>г.Североуральск, ул.Чайковского, дом 15</t>
  </si>
  <si>
    <t xml:space="preserve">реконструкция автомобильного моста через р.Сарайная, находящийся по ул.Буденного-ст.Разина в г.Североуральске </t>
  </si>
  <si>
    <t>66:60:0904009:58 66:60:0904013:39 66:60:0901009:31 66:60:0000000:257</t>
  </si>
  <si>
    <t xml:space="preserve"> автомобильный мост через р.Сарайная, находящийся по ул.Буденного-ст.Разина в г.Североуральске </t>
  </si>
  <si>
    <t>624480 г.Североуралськ, улица Сергея Лазо, дом 1</t>
  </si>
  <si>
    <t>66:60:0904018:1106</t>
  </si>
  <si>
    <t>ИС-159</t>
  </si>
  <si>
    <t>нежилое помещение № 1 в здании литер А2</t>
  </si>
  <si>
    <t>ООО "ТК "Брозекс"</t>
  </si>
  <si>
    <t>623704,Свердловская область, город  Березовский, тер. Пос. Первомайский, 24</t>
  </si>
  <si>
    <t>Российская Федерация, Свердловская область, Североуральский городской округ, город Североуральск,
обл. Свердловская, г. Североуральск, (угол улиц Ленина-Павла Баянова) улица Ленина, 43, АС-1</t>
  </si>
  <si>
    <t>66-60-3-2022</t>
  </si>
  <si>
    <t>624480 Свердловская область, город Североуральск, улица Комсомольская, дом 17, квартмра 11</t>
  </si>
  <si>
    <t>Линия сортировки круглого леса мощностью 60 тыс.м3/год</t>
  </si>
  <si>
    <t>762345.92</t>
  </si>
  <si>
    <t>1495088.34</t>
  </si>
  <si>
    <t>Российская Федерация, Свердловская область, Североуральский городской округ, улица Горноспасателей</t>
  </si>
  <si>
    <t>66-60-5-2022</t>
  </si>
  <si>
    <t>78.94</t>
  </si>
  <si>
    <t>Строительство мечети в городе Североуральске на пересечении улиц Циолковского и Каржавина</t>
  </si>
  <si>
    <t>66:60:0901008:117</t>
  </si>
  <si>
    <t>Свердловская область город Североуральск, улица Каржавина, 2а</t>
  </si>
  <si>
    <t>66-RU66337000-3-2020</t>
  </si>
  <si>
    <t>49.8</t>
  </si>
  <si>
    <t>обл. Свердловская, г. Североуральск, Центральное поле, участок № 50</t>
  </si>
  <si>
    <t>ИС-76</t>
  </si>
  <si>
    <t>ИС-179</t>
  </si>
  <si>
    <t>6024480 Свердловская область, г. Североуральск, ул. 50 лет СУБРа, д.35, кв.58, 624480 г.Североуральск, ул. Фрунзе, д.3</t>
  </si>
  <si>
    <t>759373.54</t>
  </si>
  <si>
    <t>Свердловская область, г. Североуральск, ул. Свердлова, 165а</t>
  </si>
  <si>
    <t>ИС-80,81</t>
  </si>
  <si>
    <t>66-60-1-2023</t>
  </si>
  <si>
    <t>66:60:0901008:2176</t>
  </si>
  <si>
    <t>760811.13</t>
  </si>
  <si>
    <t>1495267.46</t>
  </si>
  <si>
    <t>обл. Свердловская, г. Североуральск, ул. Каржавина, 2</t>
  </si>
  <si>
    <t>66-60-2-2023</t>
  </si>
  <si>
    <t>Здание спортивных залов</t>
  </si>
  <si>
    <t>66:60:0901004:46</t>
  </si>
  <si>
    <t>760837.37</t>
  </si>
  <si>
    <t>1495718.8</t>
  </si>
  <si>
    <t>обл. Свердловская, г. Североуральск, ул. Буденного, дом № 37</t>
  </si>
  <si>
    <t>66-60-3-2023</t>
  </si>
  <si>
    <t>Свердловская область, город Североуралськ, улица Ломоносова, 9</t>
  </si>
  <si>
    <t>Свердловская область, город Североуральск, улица Ломоносова, 9</t>
  </si>
  <si>
    <t>660049, Красноярский край, город Красноярск ГО, г.Красноярск, пр-кт Мира, д.19, стр. 1 этаж 1, помещение 7,</t>
  </si>
  <si>
    <t>Свердловская область, город Североуральск, улица Ватутина, дом 12, квартира 9</t>
  </si>
  <si>
    <t xml:space="preserve">Физическое лицо </t>
  </si>
  <si>
    <t>624480, Свердловская область, город Североуральск, улица Ломоносова, 9</t>
  </si>
  <si>
    <t>Холодный склад</t>
  </si>
  <si>
    <t>Свердловская область, г.Североуральск, Центральное поле, участок № 50</t>
  </si>
  <si>
    <t>138.9</t>
  </si>
  <si>
    <t>ООО "Тайга"</t>
  </si>
  <si>
    <t>682260, Ханты-Мансийский автономный округ-Югра, г.Югорск, ул. Гастелло, д 28А</t>
  </si>
  <si>
    <t>Служебный гараж</t>
  </si>
  <si>
    <t>66:60:0701002:78</t>
  </si>
  <si>
    <t>760153.07</t>
  </si>
  <si>
    <t>1483061.95</t>
  </si>
  <si>
    <t>Свердловская область, г. Североуральск, п. Баяновка, ул. Красноармейская, дом № 1б</t>
  </si>
  <si>
    <t>66-60-4-2023</t>
  </si>
  <si>
    <t xml:space="preserve">Ремонт автомобилей </t>
  </si>
  <si>
    <t>66:60:0901004:1373</t>
  </si>
  <si>
    <t>761198.89</t>
  </si>
  <si>
    <t>1495295.34</t>
  </si>
  <si>
    <t>Свердловская область, город Североуральск, улица Шахтерская, 2а, строение № 2</t>
  </si>
  <si>
    <t>ИС-1027</t>
  </si>
  <si>
    <t>624480, Свердловская область, город Североуралськ, улица Ватутина, дом 21, квартира 39</t>
  </si>
  <si>
    <t>624480, Свердловская область, город Североуральск, улица Маковского 14,квартира 104</t>
  </si>
  <si>
    <t>Баня</t>
  </si>
  <si>
    <t>66:60:0904018:1543</t>
  </si>
  <si>
    <t>760341.8</t>
  </si>
  <si>
    <t>1494809.37</t>
  </si>
  <si>
    <t>Российская Федерация, Свердловская область, Североуральский городской округ, город Североуральск, Чкалова, 53</t>
  </si>
  <si>
    <t>66-60-5-2023</t>
  </si>
  <si>
    <t>317.20</t>
  </si>
  <si>
    <t>66-60-6-2023</t>
  </si>
  <si>
    <t>624480, Свердловская область, город Североуральск, улица Каржавина, дом 13, квартира 17</t>
  </si>
  <si>
    <t>66:60:0904018:1545</t>
  </si>
  <si>
    <t>760290.56</t>
  </si>
  <si>
    <t>1494783.03</t>
  </si>
  <si>
    <t>Свердловская область, город Североуральск, улица Чкалова, дом 55</t>
  </si>
  <si>
    <t>66-60-7-2023</t>
  </si>
  <si>
    <t>494.9</t>
  </si>
  <si>
    <t>Ис-544 от 07.07.2023</t>
  </si>
  <si>
    <t>крытая стоянка</t>
  </si>
  <si>
    <t>66:60:0701002:487</t>
  </si>
  <si>
    <t>759907.27</t>
  </si>
  <si>
    <t>1482990.03</t>
  </si>
  <si>
    <t>Российская Федерация, Свердловская область, Североуральский городской округ, посёлок Баяновка, 64 метра на северо-восток от земельного участка, расположенного по адресу: Свердловская область, Североуральский городской округ, посёлок Баяновка, улица Набережная, 3</t>
  </si>
  <si>
    <t>Ис-732 от 06.09.2023</t>
  </si>
  <si>
    <t>Крытая стоянка</t>
  </si>
  <si>
    <t>66-60-8-2023</t>
  </si>
  <si>
    <t>624480,г.Североуральск, улица Каржавина, дом 13, квартира 17</t>
  </si>
  <si>
    <t>760315.12</t>
  </si>
  <si>
    <t>1494821.04</t>
  </si>
  <si>
    <t>Российская Федерация, Свердловская область, г Североуральск, ул Чкалова, уч 55</t>
  </si>
  <si>
    <t>66-60-1-2024</t>
  </si>
  <si>
    <t>624480, г.Североуральск , улица Мира, дом 7, квартира 44</t>
  </si>
  <si>
    <t>Станция обслуживания автотранспорта</t>
  </si>
  <si>
    <t>66:60:0901004:1507</t>
  </si>
  <si>
    <t>761294.9</t>
  </si>
  <si>
    <t>1495450.78</t>
  </si>
  <si>
    <t>Свердловская область, г. Североуральск, ул. Ватутина, д. 1Д/1</t>
  </si>
  <si>
    <t>66-60-2-2024</t>
  </si>
  <si>
    <t xml:space="preserve">
66:60:0904018:1545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</si>
</sst>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vertAlign val="superscript"/>
      <sz val="12"/>
      <name val="PT Astra Serif"/>
      <family val="1"/>
      <charset val="204"/>
    </font>
    <font>
      <vertAlign val="superscript"/>
      <sz val="12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1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0" fillId="0" borderId="1" xfId="0" applyBorder="1"/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6"/>
  <sheetViews>
    <sheetView topLeftCell="F161" zoomScale="90" zoomScaleNormal="90" workbookViewId="0">
      <selection activeCell="I167" sqref="I167"/>
    </sheetView>
  </sheetViews>
  <sheetFormatPr defaultColWidth="9.140625" defaultRowHeight="15.75" x14ac:dyDescent="0.2"/>
  <cols>
    <col min="1" max="1" width="20.5703125" style="7" customWidth="1"/>
    <col min="2" max="2" width="12.5703125" style="7" customWidth="1"/>
    <col min="3" max="3" width="45.5703125" style="2" customWidth="1"/>
    <col min="4" max="4" width="45.28515625" style="7" customWidth="1"/>
    <col min="5" max="5" width="27.7109375" style="7" customWidth="1"/>
    <col min="6" max="6" width="63.7109375" style="7" customWidth="1"/>
    <col min="7" max="7" width="13.140625" style="7" customWidth="1"/>
    <col min="8" max="8" width="14.85546875" style="7" customWidth="1"/>
    <col min="9" max="9" width="48.140625" style="7" customWidth="1"/>
    <col min="10" max="10" width="29.28515625" style="7" customWidth="1"/>
    <col min="11" max="12" width="12.85546875" style="7" customWidth="1"/>
    <col min="13" max="13" width="18.28515625" style="7" customWidth="1"/>
    <col min="14" max="14" width="15.7109375" style="7" customWidth="1"/>
    <col min="15" max="16" width="9.140625" style="7"/>
    <col min="17" max="17" width="65" style="7" customWidth="1"/>
    <col min="18" max="19" width="12" style="7" customWidth="1"/>
    <col min="20" max="16384" width="9.140625" style="7"/>
  </cols>
  <sheetData>
    <row r="1" spans="1:14" s="2" customFormat="1" ht="15.75" customHeight="1" x14ac:dyDescent="0.2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s="2" customFormat="1" x14ac:dyDescent="0.2"/>
    <row r="3" spans="1:14" s="2" customFormat="1" ht="74.25" customHeight="1" x14ac:dyDescent="0.2">
      <c r="A3" s="17" t="s">
        <v>1</v>
      </c>
      <c r="B3" s="17" t="s">
        <v>0</v>
      </c>
      <c r="C3" s="39" t="s">
        <v>2</v>
      </c>
      <c r="D3" s="39" t="s">
        <v>235</v>
      </c>
      <c r="E3" s="41" t="s">
        <v>3</v>
      </c>
      <c r="F3" s="41" t="s">
        <v>236</v>
      </c>
      <c r="G3" s="42" t="s">
        <v>237</v>
      </c>
      <c r="H3" s="42"/>
      <c r="I3" s="41" t="s">
        <v>238</v>
      </c>
      <c r="J3" s="41" t="s">
        <v>38</v>
      </c>
      <c r="K3" s="41"/>
      <c r="L3" s="41" t="s">
        <v>7</v>
      </c>
      <c r="M3" s="41" t="s">
        <v>563</v>
      </c>
      <c r="N3" s="41" t="s">
        <v>239</v>
      </c>
    </row>
    <row r="4" spans="1:14" s="2" customFormat="1" ht="140.25" customHeight="1" x14ac:dyDescent="0.2">
      <c r="A4" s="4"/>
      <c r="B4" s="4"/>
      <c r="C4" s="40"/>
      <c r="D4" s="40"/>
      <c r="E4" s="41"/>
      <c r="F4" s="41"/>
      <c r="G4" s="5" t="s">
        <v>8</v>
      </c>
      <c r="H4" s="5" t="s">
        <v>9</v>
      </c>
      <c r="I4" s="41"/>
      <c r="J4" s="5" t="s">
        <v>5</v>
      </c>
      <c r="K4" s="5" t="s">
        <v>6</v>
      </c>
      <c r="L4" s="41"/>
      <c r="M4" s="41"/>
      <c r="N4" s="41"/>
    </row>
    <row r="5" spans="1:14" s="2" customFormat="1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</row>
    <row r="6" spans="1:14" s="2" customFormat="1" ht="47.25" x14ac:dyDescent="0.2">
      <c r="A6" s="2" t="s">
        <v>45</v>
      </c>
      <c r="B6" s="2" t="s">
        <v>49</v>
      </c>
      <c r="C6" s="2" t="s">
        <v>240</v>
      </c>
      <c r="D6" s="2" t="s">
        <v>11</v>
      </c>
      <c r="E6" s="2" t="s">
        <v>41</v>
      </c>
      <c r="F6" s="2" t="s">
        <v>241</v>
      </c>
      <c r="G6" s="2">
        <v>753325.91310000001</v>
      </c>
      <c r="H6" s="2">
        <v>1496539.578</v>
      </c>
      <c r="I6" s="2" t="s">
        <v>429</v>
      </c>
      <c r="J6" s="2" t="s">
        <v>242</v>
      </c>
      <c r="K6" s="6">
        <v>42748</v>
      </c>
      <c r="L6" s="6">
        <v>46400</v>
      </c>
      <c r="M6" s="2" t="e">
        <f>-M10</f>
        <v>#VALUE!</v>
      </c>
      <c r="N6" s="2" t="s">
        <v>49</v>
      </c>
    </row>
    <row r="7" spans="1:14" s="2" customFormat="1" ht="31.5" x14ac:dyDescent="0.2">
      <c r="A7" s="2" t="s">
        <v>45</v>
      </c>
      <c r="B7" s="2" t="s">
        <v>49</v>
      </c>
      <c r="C7" s="2" t="s">
        <v>243</v>
      </c>
      <c r="D7" s="2" t="s">
        <v>11</v>
      </c>
      <c r="E7" s="2" t="s">
        <v>42</v>
      </c>
      <c r="F7" s="2" t="s">
        <v>244</v>
      </c>
      <c r="G7" s="2">
        <v>761140.49199999997</v>
      </c>
      <c r="H7" s="2">
        <v>1494396.236</v>
      </c>
      <c r="I7" s="2" t="s">
        <v>430</v>
      </c>
      <c r="J7" s="2" t="s">
        <v>245</v>
      </c>
      <c r="K7" s="6">
        <v>42760</v>
      </c>
      <c r="L7" s="6">
        <v>46412</v>
      </c>
      <c r="M7" s="2" t="s">
        <v>49</v>
      </c>
      <c r="N7" s="2" t="s">
        <v>49</v>
      </c>
    </row>
    <row r="8" spans="1:14" s="2" customFormat="1" ht="47.25" x14ac:dyDescent="0.2">
      <c r="A8" s="2" t="s">
        <v>45</v>
      </c>
      <c r="B8" s="2" t="s">
        <v>49</v>
      </c>
      <c r="C8" s="2" t="s">
        <v>564</v>
      </c>
      <c r="D8" s="2" t="s">
        <v>11</v>
      </c>
      <c r="E8" s="2" t="s">
        <v>44</v>
      </c>
      <c r="F8" s="2" t="s">
        <v>246</v>
      </c>
      <c r="G8" s="2">
        <v>782277.83409999998</v>
      </c>
      <c r="H8" s="2">
        <v>1496381.916</v>
      </c>
      <c r="I8" s="2" t="s">
        <v>431</v>
      </c>
      <c r="J8" s="2" t="s">
        <v>247</v>
      </c>
      <c r="K8" s="6">
        <v>42782</v>
      </c>
      <c r="L8" s="6">
        <v>46434</v>
      </c>
      <c r="M8" s="2" t="s">
        <v>49</v>
      </c>
      <c r="N8" s="2" t="s">
        <v>49</v>
      </c>
    </row>
    <row r="9" spans="1:14" s="2" customFormat="1" ht="47.25" x14ac:dyDescent="0.2">
      <c r="A9" s="2" t="s">
        <v>45</v>
      </c>
      <c r="B9" s="2" t="s">
        <v>49</v>
      </c>
      <c r="C9" s="2" t="s">
        <v>565</v>
      </c>
      <c r="D9" s="2" t="s">
        <v>11</v>
      </c>
      <c r="E9" s="2" t="s">
        <v>42</v>
      </c>
      <c r="F9" s="2" t="s">
        <v>248</v>
      </c>
      <c r="G9" s="2">
        <v>780933.03410000005</v>
      </c>
      <c r="H9" s="2">
        <v>1496595.7390000001</v>
      </c>
      <c r="I9" s="2" t="s">
        <v>432</v>
      </c>
      <c r="J9" s="2" t="s">
        <v>249</v>
      </c>
      <c r="K9" s="6">
        <v>42793</v>
      </c>
      <c r="L9" s="6">
        <v>46445</v>
      </c>
      <c r="M9" s="2" t="s">
        <v>49</v>
      </c>
      <c r="N9" s="2" t="s">
        <v>49</v>
      </c>
    </row>
    <row r="10" spans="1:14" s="2" customFormat="1" ht="47.25" x14ac:dyDescent="0.2">
      <c r="A10" s="2" t="s">
        <v>149</v>
      </c>
      <c r="B10" s="2" t="s">
        <v>49</v>
      </c>
      <c r="C10" s="2" t="s">
        <v>250</v>
      </c>
      <c r="D10" s="2" t="s">
        <v>11</v>
      </c>
      <c r="E10" s="2" t="s">
        <v>42</v>
      </c>
      <c r="F10" s="2" t="s">
        <v>251</v>
      </c>
      <c r="G10" s="2">
        <v>760072.9534</v>
      </c>
      <c r="H10" s="2">
        <v>1493645.0549999999</v>
      </c>
      <c r="I10" s="2" t="s">
        <v>433</v>
      </c>
      <c r="J10" s="2" t="s">
        <v>252</v>
      </c>
      <c r="K10" s="6">
        <v>42797</v>
      </c>
      <c r="L10" s="6">
        <v>46449</v>
      </c>
      <c r="M10" s="2" t="s">
        <v>49</v>
      </c>
      <c r="N10" s="2" t="s">
        <v>49</v>
      </c>
    </row>
    <row r="11" spans="1:14" s="2" customFormat="1" ht="78.75" x14ac:dyDescent="0.2">
      <c r="A11" s="2" t="s">
        <v>45</v>
      </c>
      <c r="B11" s="2" t="s">
        <v>49</v>
      </c>
      <c r="C11" s="2" t="s">
        <v>208</v>
      </c>
      <c r="D11" s="2" t="s">
        <v>210</v>
      </c>
      <c r="E11" s="2" t="s">
        <v>210</v>
      </c>
      <c r="F11" s="2" t="s">
        <v>212</v>
      </c>
      <c r="G11" s="2">
        <v>761826.64480000001</v>
      </c>
      <c r="H11" s="2">
        <v>1494960.4508</v>
      </c>
      <c r="I11" s="2" t="s">
        <v>434</v>
      </c>
      <c r="J11" s="2" t="s">
        <v>253</v>
      </c>
      <c r="K11" s="6">
        <v>42801</v>
      </c>
      <c r="L11" s="6">
        <v>43592</v>
      </c>
      <c r="M11" s="2" t="s">
        <v>871</v>
      </c>
      <c r="N11" s="2" t="s">
        <v>49</v>
      </c>
    </row>
    <row r="12" spans="1:14" s="2" customFormat="1" ht="47.25" x14ac:dyDescent="0.2">
      <c r="A12" s="2" t="s">
        <v>45</v>
      </c>
      <c r="B12" s="2" t="s">
        <v>49</v>
      </c>
      <c r="C12" s="2" t="s">
        <v>254</v>
      </c>
      <c r="D12" s="2" t="s">
        <v>11</v>
      </c>
      <c r="E12" s="2" t="s">
        <v>42</v>
      </c>
      <c r="F12" s="2" t="s">
        <v>255</v>
      </c>
      <c r="G12" s="2">
        <v>760475.89179999998</v>
      </c>
      <c r="H12" s="2">
        <v>1493860.8352000001</v>
      </c>
      <c r="I12" s="2" t="s">
        <v>435</v>
      </c>
      <c r="J12" s="2" t="s">
        <v>256</v>
      </c>
      <c r="K12" s="6">
        <v>42815</v>
      </c>
      <c r="L12" s="6">
        <v>46467</v>
      </c>
    </row>
    <row r="13" spans="1:14" s="2" customFormat="1" ht="47.25" x14ac:dyDescent="0.2">
      <c r="A13" s="2" t="s">
        <v>257</v>
      </c>
      <c r="C13" s="2" t="s">
        <v>258</v>
      </c>
      <c r="D13" s="2" t="s">
        <v>259</v>
      </c>
      <c r="E13" s="2" t="s">
        <v>259</v>
      </c>
      <c r="F13" s="2" t="s">
        <v>260</v>
      </c>
      <c r="G13" s="2">
        <v>759220.16830000002</v>
      </c>
      <c r="H13" s="2">
        <v>1493916.6424</v>
      </c>
      <c r="I13" s="2" t="s">
        <v>436</v>
      </c>
      <c r="J13" s="2" t="s">
        <v>261</v>
      </c>
      <c r="K13" s="6">
        <v>42821</v>
      </c>
      <c r="L13" s="6">
        <v>43917</v>
      </c>
      <c r="M13" s="2">
        <v>64</v>
      </c>
      <c r="N13" s="2" t="s">
        <v>49</v>
      </c>
    </row>
    <row r="14" spans="1:14" s="2" customFormat="1" ht="47.25" x14ac:dyDescent="0.2">
      <c r="A14" s="2" t="s">
        <v>149</v>
      </c>
      <c r="B14" s="2" t="s">
        <v>49</v>
      </c>
      <c r="C14" s="2" t="s">
        <v>250</v>
      </c>
      <c r="D14" s="2" t="s">
        <v>11</v>
      </c>
      <c r="E14" s="2" t="s">
        <v>42</v>
      </c>
      <c r="F14" s="2" t="s">
        <v>251</v>
      </c>
      <c r="G14" s="2">
        <v>760072.9534</v>
      </c>
      <c r="H14" s="2">
        <v>1493645.0549999999</v>
      </c>
      <c r="I14" s="2" t="s">
        <v>433</v>
      </c>
      <c r="J14" s="2" t="s">
        <v>262</v>
      </c>
      <c r="K14" s="6">
        <v>42832</v>
      </c>
      <c r="L14" s="6">
        <v>46484</v>
      </c>
      <c r="M14" s="2" t="s">
        <v>49</v>
      </c>
      <c r="N14" s="2" t="s">
        <v>49</v>
      </c>
    </row>
    <row r="15" spans="1:14" s="2" customFormat="1" ht="207.75" customHeight="1" x14ac:dyDescent="0.2">
      <c r="A15" s="2" t="s">
        <v>367</v>
      </c>
      <c r="C15" s="2" t="s">
        <v>263</v>
      </c>
      <c r="D15" s="2" t="s">
        <v>264</v>
      </c>
      <c r="E15" s="2" t="s">
        <v>265</v>
      </c>
      <c r="F15" s="2" t="s">
        <v>266</v>
      </c>
      <c r="G15" s="2">
        <v>766551.41410000005</v>
      </c>
      <c r="H15" s="2">
        <v>1495074.8106</v>
      </c>
      <c r="I15" s="2" t="s">
        <v>437</v>
      </c>
      <c r="J15" s="2" t="s">
        <v>267</v>
      </c>
      <c r="K15" s="6">
        <v>42851</v>
      </c>
      <c r="L15" s="6">
        <v>43343</v>
      </c>
      <c r="M15" s="2" t="s">
        <v>866</v>
      </c>
      <c r="N15" s="2" t="s">
        <v>49</v>
      </c>
    </row>
    <row r="16" spans="1:14" s="2" customFormat="1" ht="47.25" x14ac:dyDescent="0.2">
      <c r="A16" s="2" t="s">
        <v>45</v>
      </c>
      <c r="B16" s="2" t="s">
        <v>49</v>
      </c>
      <c r="C16" s="2" t="s">
        <v>268</v>
      </c>
      <c r="D16" s="2" t="s">
        <v>11</v>
      </c>
      <c r="E16" s="2" t="s">
        <v>269</v>
      </c>
      <c r="F16" s="2" t="s">
        <v>270</v>
      </c>
      <c r="G16" s="2">
        <v>766143.67370000004</v>
      </c>
      <c r="H16" s="2">
        <v>1495062.1037000001</v>
      </c>
      <c r="I16" s="2" t="s">
        <v>438</v>
      </c>
      <c r="J16" s="2" t="s">
        <v>271</v>
      </c>
      <c r="K16" s="6">
        <v>42857</v>
      </c>
      <c r="L16" s="6">
        <v>46509</v>
      </c>
      <c r="M16" s="2" t="s">
        <v>49</v>
      </c>
      <c r="N16" s="2" t="s">
        <v>49</v>
      </c>
    </row>
    <row r="17" spans="1:14" s="2" customFormat="1" ht="47.25" x14ac:dyDescent="0.2">
      <c r="A17" s="2" t="s">
        <v>45</v>
      </c>
      <c r="B17" s="2" t="s">
        <v>49</v>
      </c>
      <c r="C17" s="2" t="s">
        <v>272</v>
      </c>
      <c r="D17" s="2" t="s">
        <v>11</v>
      </c>
      <c r="E17" s="2" t="s">
        <v>42</v>
      </c>
      <c r="F17" s="2" t="s">
        <v>273</v>
      </c>
      <c r="G17" s="2">
        <v>766894.71100000001</v>
      </c>
      <c r="H17" s="2">
        <v>1495132.1128</v>
      </c>
      <c r="I17" s="2" t="s">
        <v>439</v>
      </c>
      <c r="J17" s="2" t="s">
        <v>274</v>
      </c>
      <c r="K17" s="6">
        <v>42866</v>
      </c>
      <c r="L17" s="6">
        <v>46518</v>
      </c>
      <c r="M17" s="2" t="s">
        <v>49</v>
      </c>
      <c r="N17" s="2" t="s">
        <v>49</v>
      </c>
    </row>
    <row r="18" spans="1:14" s="2" customFormat="1" ht="47.25" x14ac:dyDescent="0.2">
      <c r="A18" s="2" t="s">
        <v>45</v>
      </c>
      <c r="B18" s="2" t="s">
        <v>49</v>
      </c>
      <c r="C18" s="2" t="s">
        <v>275</v>
      </c>
      <c r="D18" s="2" t="s">
        <v>11</v>
      </c>
      <c r="E18" s="2" t="s">
        <v>42</v>
      </c>
      <c r="F18" s="2" t="s">
        <v>276</v>
      </c>
      <c r="G18" s="2">
        <v>761094.10730000003</v>
      </c>
      <c r="H18" s="2">
        <v>1495009.5708999999</v>
      </c>
      <c r="I18" s="2" t="s">
        <v>440</v>
      </c>
      <c r="J18" s="2" t="s">
        <v>277</v>
      </c>
      <c r="K18" s="6">
        <v>42891</v>
      </c>
      <c r="L18" s="6">
        <v>46543</v>
      </c>
      <c r="M18" s="2" t="s">
        <v>49</v>
      </c>
      <c r="N18" s="2" t="s">
        <v>49</v>
      </c>
    </row>
    <row r="19" spans="1:14" s="2" customFormat="1" ht="47.25" x14ac:dyDescent="0.2">
      <c r="A19" s="2" t="s">
        <v>45</v>
      </c>
      <c r="B19" s="2" t="s">
        <v>49</v>
      </c>
      <c r="C19" s="2" t="s">
        <v>278</v>
      </c>
      <c r="D19" s="2" t="s">
        <v>11</v>
      </c>
      <c r="E19" s="2" t="s">
        <v>279</v>
      </c>
      <c r="F19" s="2" t="s">
        <v>280</v>
      </c>
      <c r="G19" s="2">
        <v>761771.16500000004</v>
      </c>
      <c r="H19" s="2">
        <v>1497107.7892</v>
      </c>
      <c r="I19" s="2" t="s">
        <v>441</v>
      </c>
      <c r="J19" s="2" t="s">
        <v>281</v>
      </c>
      <c r="K19" s="6">
        <v>42894</v>
      </c>
      <c r="L19" s="6">
        <v>46546</v>
      </c>
      <c r="M19" s="2" t="s">
        <v>49</v>
      </c>
      <c r="N19" s="2" t="s">
        <v>49</v>
      </c>
    </row>
    <row r="20" spans="1:14" s="2" customFormat="1" ht="47.25" x14ac:dyDescent="0.2">
      <c r="A20" s="2" t="s">
        <v>45</v>
      </c>
      <c r="B20" s="2" t="s">
        <v>49</v>
      </c>
      <c r="C20" s="2" t="s">
        <v>566</v>
      </c>
      <c r="D20" s="2" t="s">
        <v>11</v>
      </c>
      <c r="E20" s="2" t="s">
        <v>42</v>
      </c>
      <c r="F20" s="2" t="s">
        <v>282</v>
      </c>
      <c r="G20" s="2">
        <v>760457.8946</v>
      </c>
      <c r="H20" s="2">
        <v>1495185.6094</v>
      </c>
      <c r="I20" s="2" t="s">
        <v>442</v>
      </c>
      <c r="J20" s="2" t="s">
        <v>283</v>
      </c>
      <c r="K20" s="6">
        <v>42899</v>
      </c>
      <c r="L20" s="6">
        <v>46551</v>
      </c>
      <c r="M20" s="2" t="s">
        <v>49</v>
      </c>
      <c r="N20" s="2" t="s">
        <v>49</v>
      </c>
    </row>
    <row r="21" spans="1:14" s="2" customFormat="1" ht="47.25" x14ac:dyDescent="0.2">
      <c r="A21" s="2" t="s">
        <v>45</v>
      </c>
      <c r="B21" s="2" t="s">
        <v>49</v>
      </c>
      <c r="C21" s="2" t="s">
        <v>284</v>
      </c>
      <c r="D21" s="2" t="s">
        <v>11</v>
      </c>
      <c r="E21" s="2" t="s">
        <v>279</v>
      </c>
      <c r="F21" s="2" t="s">
        <v>285</v>
      </c>
      <c r="G21" s="2">
        <v>759148.97880000004</v>
      </c>
      <c r="H21" s="2">
        <v>1494691.9077999999</v>
      </c>
      <c r="I21" s="2" t="s">
        <v>443</v>
      </c>
      <c r="J21" s="2" t="s">
        <v>286</v>
      </c>
      <c r="K21" s="6">
        <v>42915</v>
      </c>
      <c r="L21" s="6">
        <v>42915</v>
      </c>
      <c r="M21" s="2" t="s">
        <v>49</v>
      </c>
      <c r="N21" s="2" t="s">
        <v>49</v>
      </c>
    </row>
    <row r="22" spans="1:14" s="2" customFormat="1" ht="47.25" x14ac:dyDescent="0.2">
      <c r="A22" s="2" t="s">
        <v>45</v>
      </c>
      <c r="B22" s="2" t="s">
        <v>49</v>
      </c>
      <c r="C22" s="2" t="s">
        <v>287</v>
      </c>
      <c r="D22" s="2" t="s">
        <v>11</v>
      </c>
      <c r="E22" s="2" t="s">
        <v>279</v>
      </c>
      <c r="F22" s="2" t="s">
        <v>288</v>
      </c>
      <c r="G22" s="2">
        <v>759152.94759999996</v>
      </c>
      <c r="H22" s="2">
        <v>1494710.2836</v>
      </c>
      <c r="I22" s="2" t="s">
        <v>444</v>
      </c>
      <c r="J22" s="2" t="s">
        <v>289</v>
      </c>
      <c r="K22" s="6">
        <v>42915</v>
      </c>
      <c r="L22" s="6">
        <v>46567</v>
      </c>
      <c r="M22" s="2" t="s">
        <v>49</v>
      </c>
      <c r="N22" s="2" t="s">
        <v>49</v>
      </c>
    </row>
    <row r="23" spans="1:14" s="2" customFormat="1" ht="47.25" x14ac:dyDescent="0.2">
      <c r="A23" s="2" t="s">
        <v>45</v>
      </c>
      <c r="B23" s="2" t="s">
        <v>49</v>
      </c>
      <c r="C23" s="2" t="s">
        <v>290</v>
      </c>
      <c r="D23" s="2" t="s">
        <v>11</v>
      </c>
      <c r="E23" s="2" t="s">
        <v>40</v>
      </c>
      <c r="F23" s="2" t="s">
        <v>291</v>
      </c>
      <c r="G23" s="2">
        <v>758836.71539999999</v>
      </c>
      <c r="H23" s="2">
        <v>1493855.0995</v>
      </c>
      <c r="I23" s="2" t="s">
        <v>445</v>
      </c>
      <c r="J23" s="2" t="s">
        <v>292</v>
      </c>
      <c r="K23" s="6">
        <v>42920</v>
      </c>
      <c r="L23" s="6">
        <v>46572</v>
      </c>
      <c r="M23" s="2" t="s">
        <v>49</v>
      </c>
      <c r="N23" s="2" t="s">
        <v>49</v>
      </c>
    </row>
    <row r="24" spans="1:14" s="23" customFormat="1" ht="63" x14ac:dyDescent="0.2">
      <c r="A24" s="23" t="s">
        <v>45</v>
      </c>
      <c r="B24" s="23" t="s">
        <v>49</v>
      </c>
      <c r="C24" s="23" t="s">
        <v>567</v>
      </c>
      <c r="D24" s="23" t="s">
        <v>293</v>
      </c>
      <c r="E24" s="23" t="s">
        <v>293</v>
      </c>
      <c r="F24" s="23" t="s">
        <v>294</v>
      </c>
      <c r="G24" s="23">
        <v>762810.97750000004</v>
      </c>
      <c r="H24" s="23">
        <v>1495695.8384</v>
      </c>
      <c r="I24" s="23" t="s">
        <v>446</v>
      </c>
      <c r="J24" s="23" t="s">
        <v>295</v>
      </c>
      <c r="K24" s="25">
        <v>42920</v>
      </c>
      <c r="L24" s="25">
        <v>44016</v>
      </c>
      <c r="M24" s="23" t="s">
        <v>49</v>
      </c>
      <c r="N24" s="23" t="s">
        <v>49</v>
      </c>
    </row>
    <row r="25" spans="1:14" s="2" customFormat="1" ht="47.25" x14ac:dyDescent="0.2">
      <c r="A25" s="2" t="s">
        <v>149</v>
      </c>
      <c r="B25" s="2" t="s">
        <v>49</v>
      </c>
      <c r="C25" s="2" t="s">
        <v>296</v>
      </c>
      <c r="D25" s="2" t="s">
        <v>11</v>
      </c>
      <c r="E25" s="2" t="s">
        <v>42</v>
      </c>
      <c r="F25" s="2" t="s">
        <v>297</v>
      </c>
      <c r="G25" s="2">
        <v>761583.75179999997</v>
      </c>
      <c r="H25" s="2">
        <v>1497405.7716000001</v>
      </c>
      <c r="I25" s="2" t="s">
        <v>447</v>
      </c>
      <c r="J25" s="2" t="s">
        <v>298</v>
      </c>
      <c r="K25" s="6">
        <v>42935</v>
      </c>
      <c r="L25" s="6">
        <v>46587</v>
      </c>
      <c r="M25" s="2" t="s">
        <v>49</v>
      </c>
      <c r="N25" s="2" t="s">
        <v>49</v>
      </c>
    </row>
    <row r="26" spans="1:14" s="2" customFormat="1" ht="47.25" x14ac:dyDescent="0.2">
      <c r="A26" s="2" t="s">
        <v>45</v>
      </c>
      <c r="B26" s="2" t="s">
        <v>49</v>
      </c>
      <c r="C26" s="2" t="s">
        <v>299</v>
      </c>
      <c r="D26" s="2" t="s">
        <v>11</v>
      </c>
      <c r="E26" s="2" t="s">
        <v>41</v>
      </c>
      <c r="F26" s="2" t="s">
        <v>300</v>
      </c>
      <c r="G26" s="2">
        <v>759929.22400000005</v>
      </c>
      <c r="H26" s="2">
        <v>1493689.2819000001</v>
      </c>
      <c r="I26" s="2" t="s">
        <v>448</v>
      </c>
      <c r="J26" s="2" t="s">
        <v>301</v>
      </c>
      <c r="K26" s="6">
        <v>42948</v>
      </c>
      <c r="L26" s="6">
        <v>46600</v>
      </c>
      <c r="M26" s="2" t="s">
        <v>49</v>
      </c>
      <c r="N26" s="2" t="s">
        <v>49</v>
      </c>
    </row>
    <row r="27" spans="1:14" s="2" customFormat="1" ht="47.25" x14ac:dyDescent="0.2">
      <c r="A27" s="2" t="s">
        <v>45</v>
      </c>
      <c r="B27" s="2" t="s">
        <v>49</v>
      </c>
      <c r="C27" s="2" t="s">
        <v>302</v>
      </c>
      <c r="D27" s="2" t="s">
        <v>11</v>
      </c>
      <c r="E27" s="2" t="s">
        <v>279</v>
      </c>
      <c r="F27" s="2" t="s">
        <v>303</v>
      </c>
      <c r="G27" s="2">
        <v>759115.35470000003</v>
      </c>
      <c r="H27" s="2">
        <v>1494480.6398</v>
      </c>
      <c r="I27" s="2" t="s">
        <v>304</v>
      </c>
      <c r="J27" s="2" t="s">
        <v>305</v>
      </c>
      <c r="K27" s="6">
        <v>42958</v>
      </c>
      <c r="L27" s="6">
        <v>46610</v>
      </c>
      <c r="M27" s="2" t="s">
        <v>49</v>
      </c>
      <c r="N27" s="2" t="s">
        <v>49</v>
      </c>
    </row>
    <row r="28" spans="1:14" s="2" customFormat="1" ht="31.5" x14ac:dyDescent="0.2">
      <c r="A28" s="2" t="s">
        <v>45</v>
      </c>
      <c r="B28" s="2" t="s">
        <v>49</v>
      </c>
      <c r="C28" s="2" t="s">
        <v>306</v>
      </c>
      <c r="D28" s="2" t="s">
        <v>11</v>
      </c>
      <c r="E28" s="2" t="s">
        <v>279</v>
      </c>
      <c r="F28" s="2" t="s">
        <v>195</v>
      </c>
      <c r="G28" s="2">
        <v>761602.43799999997</v>
      </c>
      <c r="H28" s="2">
        <v>1497380.165</v>
      </c>
      <c r="I28" s="2" t="s">
        <v>307</v>
      </c>
      <c r="J28" s="2" t="s">
        <v>308</v>
      </c>
      <c r="K28" s="6">
        <v>42961</v>
      </c>
      <c r="L28" s="6">
        <v>46613</v>
      </c>
      <c r="M28" s="2" t="s">
        <v>49</v>
      </c>
      <c r="N28" s="2" t="s">
        <v>49</v>
      </c>
    </row>
    <row r="29" spans="1:14" s="2" customFormat="1" ht="47.25" x14ac:dyDescent="0.2">
      <c r="A29" s="2" t="s">
        <v>45</v>
      </c>
      <c r="B29" s="2" t="s">
        <v>49</v>
      </c>
      <c r="C29" s="2" t="s">
        <v>309</v>
      </c>
      <c r="D29" s="2" t="s">
        <v>11</v>
      </c>
      <c r="E29" s="2" t="s">
        <v>44</v>
      </c>
      <c r="F29" s="2" t="s">
        <v>310</v>
      </c>
      <c r="G29" s="2">
        <v>760346.27350000001</v>
      </c>
      <c r="H29" s="2">
        <v>1495166.2549000001</v>
      </c>
      <c r="I29" s="2" t="s">
        <v>311</v>
      </c>
      <c r="J29" s="2" t="s">
        <v>312</v>
      </c>
      <c r="K29" s="6">
        <v>42963</v>
      </c>
      <c r="L29" s="6">
        <v>46615</v>
      </c>
      <c r="M29" s="2" t="s">
        <v>49</v>
      </c>
      <c r="N29" s="2" t="s">
        <v>49</v>
      </c>
    </row>
    <row r="30" spans="1:14" s="2" customFormat="1" ht="47.25" x14ac:dyDescent="0.2">
      <c r="A30" s="2" t="s">
        <v>45</v>
      </c>
      <c r="B30" s="2" t="s">
        <v>49</v>
      </c>
      <c r="C30" s="2" t="s">
        <v>313</v>
      </c>
      <c r="D30" s="2" t="s">
        <v>11</v>
      </c>
      <c r="E30" s="2" t="s">
        <v>44</v>
      </c>
      <c r="F30" s="2" t="s">
        <v>314</v>
      </c>
      <c r="G30" s="2">
        <v>761438.67200000002</v>
      </c>
      <c r="H30" s="2">
        <v>1497289.0469</v>
      </c>
      <c r="I30" s="2" t="s">
        <v>315</v>
      </c>
      <c r="J30" s="2" t="s">
        <v>316</v>
      </c>
      <c r="K30" s="6">
        <v>42982</v>
      </c>
      <c r="L30" s="6">
        <v>46634</v>
      </c>
      <c r="M30" s="2" t="s">
        <v>49</v>
      </c>
      <c r="N30" s="2" t="s">
        <v>49</v>
      </c>
    </row>
    <row r="31" spans="1:14" s="2" customFormat="1" ht="94.5" x14ac:dyDescent="0.2">
      <c r="A31" s="2" t="s">
        <v>149</v>
      </c>
      <c r="B31" s="2" t="s">
        <v>49</v>
      </c>
      <c r="C31" s="2" t="s">
        <v>317</v>
      </c>
      <c r="D31" s="2" t="s">
        <v>11</v>
      </c>
      <c r="E31" s="2" t="s">
        <v>44</v>
      </c>
      <c r="F31" s="2" t="s">
        <v>318</v>
      </c>
      <c r="G31" s="2">
        <v>782352.11029999994</v>
      </c>
      <c r="H31" s="2">
        <v>1496385.0961</v>
      </c>
      <c r="I31" s="2" t="s">
        <v>319</v>
      </c>
      <c r="J31" s="2" t="s">
        <v>320</v>
      </c>
      <c r="K31" s="6">
        <v>42999</v>
      </c>
      <c r="L31" s="6">
        <v>46651</v>
      </c>
      <c r="M31" s="2" t="s">
        <v>49</v>
      </c>
      <c r="N31" s="2" t="s">
        <v>49</v>
      </c>
    </row>
    <row r="32" spans="1:14" s="2" customFormat="1" ht="47.25" x14ac:dyDescent="0.2">
      <c r="A32" s="2" t="s">
        <v>149</v>
      </c>
      <c r="B32" s="2" t="s">
        <v>49</v>
      </c>
      <c r="C32" s="2" t="s">
        <v>321</v>
      </c>
      <c r="D32" s="2" t="s">
        <v>11</v>
      </c>
      <c r="E32" s="2" t="s">
        <v>322</v>
      </c>
      <c r="F32" s="2" t="s">
        <v>323</v>
      </c>
      <c r="G32" s="2">
        <v>766516.68759999995</v>
      </c>
      <c r="H32" s="2">
        <v>1495456.1368</v>
      </c>
      <c r="I32" s="2" t="s">
        <v>324</v>
      </c>
      <c r="J32" s="2" t="s">
        <v>325</v>
      </c>
      <c r="K32" s="6">
        <v>43046</v>
      </c>
      <c r="L32" s="6">
        <v>46698</v>
      </c>
      <c r="M32" s="2" t="s">
        <v>49</v>
      </c>
      <c r="N32" s="2" t="s">
        <v>49</v>
      </c>
    </row>
    <row r="33" spans="1:14" s="2" customFormat="1" ht="47.25" x14ac:dyDescent="0.2">
      <c r="A33" s="2" t="s">
        <v>45</v>
      </c>
      <c r="B33" s="2" t="s">
        <v>49</v>
      </c>
      <c r="C33" s="2" t="s">
        <v>326</v>
      </c>
      <c r="D33" s="2" t="s">
        <v>11</v>
      </c>
      <c r="E33" s="2" t="s">
        <v>44</v>
      </c>
      <c r="F33" s="2" t="s">
        <v>327</v>
      </c>
      <c r="G33" s="2">
        <v>782073.30559999996</v>
      </c>
      <c r="H33" s="2">
        <v>1495313.9142</v>
      </c>
      <c r="I33" s="2" t="s">
        <v>328</v>
      </c>
      <c r="J33" s="2" t="s">
        <v>329</v>
      </c>
      <c r="K33" s="6">
        <v>43046</v>
      </c>
      <c r="L33" s="6">
        <v>46698</v>
      </c>
      <c r="M33" s="2" t="s">
        <v>49</v>
      </c>
      <c r="N33" s="2" t="s">
        <v>49</v>
      </c>
    </row>
    <row r="34" spans="1:14" s="2" customFormat="1" ht="78.75" x14ac:dyDescent="0.2">
      <c r="A34" s="2" t="s">
        <v>45</v>
      </c>
      <c r="B34" s="2" t="s">
        <v>49</v>
      </c>
      <c r="C34" s="2" t="s">
        <v>330</v>
      </c>
      <c r="D34" s="2" t="s">
        <v>331</v>
      </c>
      <c r="E34" s="2" t="s">
        <v>372</v>
      </c>
      <c r="F34" s="2" t="s">
        <v>332</v>
      </c>
      <c r="G34" s="2">
        <v>760014.33169999998</v>
      </c>
      <c r="H34" s="2">
        <v>1495704.3739</v>
      </c>
      <c r="I34" s="2" t="s">
        <v>333</v>
      </c>
      <c r="J34" s="2" t="s">
        <v>334</v>
      </c>
      <c r="K34" s="6">
        <v>43052</v>
      </c>
      <c r="L34" s="6">
        <v>43294</v>
      </c>
      <c r="M34" s="2">
        <v>453.9</v>
      </c>
      <c r="N34" s="2" t="s">
        <v>49</v>
      </c>
    </row>
    <row r="35" spans="1:14" s="2" customFormat="1" ht="47.25" x14ac:dyDescent="0.2">
      <c r="A35" s="2" t="s">
        <v>45</v>
      </c>
      <c r="B35" s="2" t="s">
        <v>49</v>
      </c>
      <c r="C35" s="2" t="s">
        <v>335</v>
      </c>
      <c r="D35" s="2" t="s">
        <v>11</v>
      </c>
      <c r="E35" s="2" t="s">
        <v>42</v>
      </c>
      <c r="F35" s="2" t="s">
        <v>336</v>
      </c>
      <c r="G35" s="2">
        <v>760151.25360000005</v>
      </c>
      <c r="H35" s="2">
        <v>1493673.4613000001</v>
      </c>
      <c r="I35" s="2" t="s">
        <v>337</v>
      </c>
      <c r="J35" s="2" t="s">
        <v>338</v>
      </c>
      <c r="K35" s="6">
        <v>43053</v>
      </c>
      <c r="L35" s="6">
        <v>46705</v>
      </c>
      <c r="M35" s="2" t="s">
        <v>49</v>
      </c>
      <c r="N35" s="2" t="s">
        <v>49</v>
      </c>
    </row>
    <row r="36" spans="1:14" s="2" customFormat="1" ht="47.25" x14ac:dyDescent="0.2">
      <c r="A36" s="2" t="s">
        <v>45</v>
      </c>
      <c r="B36" s="2" t="s">
        <v>49</v>
      </c>
      <c r="C36" s="2" t="s">
        <v>339</v>
      </c>
      <c r="D36" s="2" t="s">
        <v>11</v>
      </c>
      <c r="E36" s="2" t="s">
        <v>279</v>
      </c>
      <c r="F36" s="2" t="s">
        <v>340</v>
      </c>
      <c r="G36" s="2">
        <v>759055.82339999999</v>
      </c>
      <c r="H36" s="2">
        <v>1494356.5212000001</v>
      </c>
      <c r="I36" s="2" t="s">
        <v>341</v>
      </c>
      <c r="J36" s="2" t="s">
        <v>342</v>
      </c>
      <c r="K36" s="6">
        <v>43066</v>
      </c>
      <c r="L36" s="6">
        <v>46718</v>
      </c>
      <c r="M36" s="2" t="s">
        <v>49</v>
      </c>
      <c r="N36" s="2" t="s">
        <v>49</v>
      </c>
    </row>
    <row r="37" spans="1:14" s="23" customFormat="1" ht="63" x14ac:dyDescent="0.2">
      <c r="A37" s="23" t="s">
        <v>123</v>
      </c>
      <c r="B37" s="23">
        <v>6631001159</v>
      </c>
      <c r="C37" s="23" t="s">
        <v>343</v>
      </c>
      <c r="D37" s="23" t="s">
        <v>259</v>
      </c>
      <c r="E37" s="23" t="s">
        <v>124</v>
      </c>
      <c r="F37" s="23" t="s">
        <v>125</v>
      </c>
      <c r="G37" s="23">
        <v>761599.73710000003</v>
      </c>
      <c r="H37" s="23">
        <v>1495099.7104</v>
      </c>
      <c r="I37" s="23" t="s">
        <v>344</v>
      </c>
      <c r="J37" s="23" t="s">
        <v>345</v>
      </c>
      <c r="K37" s="25">
        <v>43087</v>
      </c>
      <c r="L37" s="25">
        <v>43164</v>
      </c>
      <c r="M37" s="23">
        <v>315.89999999999998</v>
      </c>
      <c r="N37" s="23" t="s">
        <v>49</v>
      </c>
    </row>
    <row r="38" spans="1:14" s="2" customFormat="1" ht="334.5" customHeight="1" x14ac:dyDescent="0.2">
      <c r="A38" s="2" t="s">
        <v>346</v>
      </c>
      <c r="B38" s="2">
        <v>6612001379</v>
      </c>
      <c r="C38" s="2" t="s">
        <v>568</v>
      </c>
      <c r="D38" s="2" t="s">
        <v>347</v>
      </c>
      <c r="E38" s="2" t="s">
        <v>348</v>
      </c>
      <c r="F38" s="2" t="s">
        <v>349</v>
      </c>
      <c r="G38" s="2">
        <v>761257.57019999996</v>
      </c>
      <c r="H38" s="2">
        <v>1494246.4564</v>
      </c>
      <c r="I38" s="2" t="s">
        <v>350</v>
      </c>
      <c r="J38" s="2" t="s">
        <v>351</v>
      </c>
      <c r="K38" s="6">
        <v>43095</v>
      </c>
      <c r="L38" s="6">
        <v>44602</v>
      </c>
      <c r="M38" s="2">
        <v>28349.4</v>
      </c>
      <c r="N38" s="2" t="s">
        <v>49</v>
      </c>
    </row>
    <row r="39" spans="1:14" s="2" customFormat="1" ht="47.25" x14ac:dyDescent="0.2">
      <c r="A39" s="2" t="s">
        <v>45</v>
      </c>
      <c r="B39" s="2" t="s">
        <v>49</v>
      </c>
      <c r="C39" s="2" t="s">
        <v>352</v>
      </c>
      <c r="D39" s="2" t="s">
        <v>11</v>
      </c>
      <c r="E39" s="2" t="s">
        <v>42</v>
      </c>
      <c r="F39" s="2" t="s">
        <v>353</v>
      </c>
      <c r="G39" s="2">
        <v>760573.73250000004</v>
      </c>
      <c r="H39" s="2">
        <v>1493975.3308999999</v>
      </c>
      <c r="I39" s="2" t="s">
        <v>354</v>
      </c>
      <c r="J39" s="2" t="s">
        <v>355</v>
      </c>
      <c r="K39" s="6">
        <v>43098</v>
      </c>
      <c r="L39" s="6">
        <v>46750</v>
      </c>
      <c r="M39" s="2" t="s">
        <v>49</v>
      </c>
      <c r="N39" s="2" t="s">
        <v>49</v>
      </c>
    </row>
    <row r="40" spans="1:14" s="2" customFormat="1" ht="47.25" x14ac:dyDescent="0.2">
      <c r="A40" s="2" t="s">
        <v>45</v>
      </c>
      <c r="B40" s="2" t="s">
        <v>49</v>
      </c>
      <c r="C40" s="2" t="s">
        <v>415</v>
      </c>
      <c r="D40" s="2" t="s">
        <v>11</v>
      </c>
      <c r="E40" s="2" t="s">
        <v>40</v>
      </c>
      <c r="F40" s="2" t="s">
        <v>50</v>
      </c>
      <c r="G40" s="2">
        <v>760582.17680000002</v>
      </c>
      <c r="H40" s="2">
        <v>1494939.5049999999</v>
      </c>
      <c r="I40" s="2" t="s">
        <v>101</v>
      </c>
      <c r="J40" s="2" t="s">
        <v>46</v>
      </c>
      <c r="K40" s="6">
        <v>43122</v>
      </c>
      <c r="L40" s="6">
        <v>46774</v>
      </c>
      <c r="M40" s="2" t="s">
        <v>49</v>
      </c>
      <c r="N40" s="2" t="s">
        <v>49</v>
      </c>
    </row>
    <row r="41" spans="1:14" s="2" customFormat="1" ht="31.5" x14ac:dyDescent="0.2">
      <c r="A41" s="2" t="s">
        <v>45</v>
      </c>
      <c r="B41" s="2" t="s">
        <v>49</v>
      </c>
      <c r="C41" s="2" t="s">
        <v>356</v>
      </c>
      <c r="D41" s="2" t="s">
        <v>11</v>
      </c>
      <c r="E41" s="2" t="s">
        <v>41</v>
      </c>
      <c r="F41" s="2" t="s">
        <v>51</v>
      </c>
      <c r="G41" s="2">
        <v>761589.98580000002</v>
      </c>
      <c r="H41" s="2">
        <v>1497178.247</v>
      </c>
      <c r="I41" s="2" t="s">
        <v>102</v>
      </c>
      <c r="J41" s="2" t="s">
        <v>52</v>
      </c>
      <c r="K41" s="6">
        <v>43130</v>
      </c>
      <c r="L41" s="6">
        <v>46782</v>
      </c>
      <c r="M41" s="2" t="s">
        <v>49</v>
      </c>
      <c r="N41" s="2" t="s">
        <v>49</v>
      </c>
    </row>
    <row r="42" spans="1:14" s="2" customFormat="1" ht="47.25" x14ac:dyDescent="0.2">
      <c r="A42" s="2" t="s">
        <v>45</v>
      </c>
      <c r="B42" s="2" t="s">
        <v>49</v>
      </c>
      <c r="C42" s="2" t="s">
        <v>373</v>
      </c>
      <c r="D42" s="2" t="s">
        <v>11</v>
      </c>
      <c r="E42" s="2" t="s">
        <v>42</v>
      </c>
      <c r="F42" s="2" t="s">
        <v>53</v>
      </c>
      <c r="G42" s="2">
        <v>760035.08940000006</v>
      </c>
      <c r="H42" s="2">
        <v>1493497.6229999999</v>
      </c>
      <c r="I42" s="2" t="s">
        <v>103</v>
      </c>
      <c r="J42" s="2" t="s">
        <v>54</v>
      </c>
      <c r="K42" s="6">
        <v>43144</v>
      </c>
      <c r="L42" s="6">
        <v>46796</v>
      </c>
      <c r="M42" s="2" t="s">
        <v>49</v>
      </c>
      <c r="N42" s="2" t="s">
        <v>49</v>
      </c>
    </row>
    <row r="43" spans="1:14" s="2" customFormat="1" ht="31.5" x14ac:dyDescent="0.2">
      <c r="A43" s="2" t="s">
        <v>45</v>
      </c>
      <c r="B43" s="2" t="s">
        <v>49</v>
      </c>
      <c r="C43" s="2" t="s">
        <v>374</v>
      </c>
      <c r="D43" s="2" t="s">
        <v>11</v>
      </c>
      <c r="E43" s="2" t="s">
        <v>42</v>
      </c>
      <c r="F43" s="2" t="s">
        <v>55</v>
      </c>
      <c r="G43" s="2">
        <v>761042.58849999995</v>
      </c>
      <c r="H43" s="2">
        <v>1494932.973</v>
      </c>
      <c r="I43" s="2" t="s">
        <v>104</v>
      </c>
      <c r="J43" s="2" t="s">
        <v>56</v>
      </c>
      <c r="K43" s="6">
        <v>43159</v>
      </c>
      <c r="L43" s="6">
        <v>46811</v>
      </c>
      <c r="M43" s="2" t="s">
        <v>49</v>
      </c>
      <c r="N43" s="2" t="s">
        <v>49</v>
      </c>
    </row>
    <row r="44" spans="1:14" s="2" customFormat="1" ht="47.25" x14ac:dyDescent="0.2">
      <c r="A44" s="2" t="s">
        <v>45</v>
      </c>
      <c r="B44" s="2" t="s">
        <v>49</v>
      </c>
      <c r="C44" s="2" t="s">
        <v>375</v>
      </c>
      <c r="D44" s="2" t="s">
        <v>11</v>
      </c>
      <c r="E44" s="2" t="s">
        <v>42</v>
      </c>
      <c r="F44" s="2" t="s">
        <v>57</v>
      </c>
      <c r="G44" s="2">
        <v>761086.66229999997</v>
      </c>
      <c r="H44" s="2">
        <v>1494915.7069999999</v>
      </c>
      <c r="I44" s="2" t="s">
        <v>105</v>
      </c>
      <c r="J44" s="2" t="s">
        <v>48</v>
      </c>
      <c r="K44" s="6">
        <v>43178</v>
      </c>
      <c r="L44" s="6">
        <v>46831</v>
      </c>
      <c r="M44" s="2" t="s">
        <v>49</v>
      </c>
      <c r="N44" s="2" t="s">
        <v>49</v>
      </c>
    </row>
    <row r="45" spans="1:14" s="2" customFormat="1" ht="47.25" x14ac:dyDescent="0.2">
      <c r="A45" s="2" t="s">
        <v>45</v>
      </c>
      <c r="B45" s="2" t="s">
        <v>49</v>
      </c>
      <c r="C45" s="2" t="s">
        <v>416</v>
      </c>
      <c r="D45" s="2" t="s">
        <v>11</v>
      </c>
      <c r="E45" s="2" t="s">
        <v>42</v>
      </c>
      <c r="F45" s="2" t="s">
        <v>58</v>
      </c>
      <c r="G45" s="2">
        <v>759826.06830000004</v>
      </c>
      <c r="H45" s="2">
        <v>1493554.463</v>
      </c>
      <c r="I45" s="2" t="s">
        <v>106</v>
      </c>
      <c r="J45" s="2" t="s">
        <v>59</v>
      </c>
      <c r="K45" s="6">
        <v>43196</v>
      </c>
      <c r="L45" s="6">
        <v>46849</v>
      </c>
      <c r="M45" s="2" t="s">
        <v>49</v>
      </c>
      <c r="N45" s="2" t="s">
        <v>49</v>
      </c>
    </row>
    <row r="46" spans="1:14" s="2" customFormat="1" ht="47.25" x14ac:dyDescent="0.2">
      <c r="A46" s="2" t="s">
        <v>45</v>
      </c>
      <c r="B46" s="2" t="s">
        <v>49</v>
      </c>
      <c r="C46" s="2" t="s">
        <v>417</v>
      </c>
      <c r="D46" s="2" t="s">
        <v>11</v>
      </c>
      <c r="E46" s="2" t="s">
        <v>43</v>
      </c>
      <c r="F46" s="2" t="s">
        <v>61</v>
      </c>
      <c r="G46" s="2">
        <v>766652.42330000002</v>
      </c>
      <c r="H46" s="2">
        <v>1495453.811</v>
      </c>
      <c r="I46" s="2" t="s">
        <v>107</v>
      </c>
      <c r="J46" s="2" t="s">
        <v>60</v>
      </c>
      <c r="K46" s="6">
        <v>43207</v>
      </c>
      <c r="L46" s="6">
        <v>46860</v>
      </c>
      <c r="M46" s="2" t="s">
        <v>49</v>
      </c>
      <c r="N46" s="2" t="s">
        <v>49</v>
      </c>
    </row>
    <row r="47" spans="1:14" s="2" customFormat="1" ht="47.25" x14ac:dyDescent="0.2">
      <c r="A47" s="2" t="s">
        <v>45</v>
      </c>
      <c r="B47" s="2" t="s">
        <v>49</v>
      </c>
      <c r="C47" s="2" t="s">
        <v>418</v>
      </c>
      <c r="D47" s="2" t="s">
        <v>11</v>
      </c>
      <c r="E47" s="2" t="s">
        <v>44</v>
      </c>
      <c r="F47" s="2" t="s">
        <v>62</v>
      </c>
      <c r="G47" s="2">
        <v>770465.50679999997</v>
      </c>
      <c r="H47" s="2">
        <v>1497118.152</v>
      </c>
      <c r="I47" s="2" t="s">
        <v>108</v>
      </c>
      <c r="J47" s="2" t="s">
        <v>63</v>
      </c>
      <c r="K47" s="6">
        <v>43207</v>
      </c>
      <c r="L47" s="6">
        <v>46860</v>
      </c>
      <c r="M47" s="2" t="s">
        <v>49</v>
      </c>
      <c r="N47" s="2" t="s">
        <v>49</v>
      </c>
    </row>
    <row r="48" spans="1:14" s="2" customFormat="1" ht="31.5" x14ac:dyDescent="0.2">
      <c r="A48" s="2" t="s">
        <v>45</v>
      </c>
      <c r="B48" s="2" t="s">
        <v>49</v>
      </c>
      <c r="C48" s="2" t="s">
        <v>376</v>
      </c>
      <c r="D48" s="2" t="s">
        <v>11</v>
      </c>
      <c r="E48" s="2" t="s">
        <v>42</v>
      </c>
      <c r="F48" s="2" t="s">
        <v>64</v>
      </c>
      <c r="G48" s="2">
        <v>758616.28700000001</v>
      </c>
      <c r="H48" s="2">
        <v>1493220.34</v>
      </c>
      <c r="I48" s="2" t="s">
        <v>109</v>
      </c>
      <c r="J48" s="2" t="s">
        <v>47</v>
      </c>
      <c r="K48" s="6">
        <v>43207</v>
      </c>
      <c r="L48" s="6">
        <v>46860</v>
      </c>
      <c r="M48" s="2" t="s">
        <v>49</v>
      </c>
      <c r="N48" s="2" t="s">
        <v>49</v>
      </c>
    </row>
    <row r="49" spans="1:14" s="2" customFormat="1" ht="31.5" x14ac:dyDescent="0.2">
      <c r="A49" s="2" t="s">
        <v>45</v>
      </c>
      <c r="B49" s="2" t="s">
        <v>49</v>
      </c>
      <c r="C49" s="2" t="s">
        <v>377</v>
      </c>
      <c r="D49" s="2" t="s">
        <v>11</v>
      </c>
      <c r="E49" s="2" t="s">
        <v>42</v>
      </c>
      <c r="F49" s="2" t="s">
        <v>65</v>
      </c>
      <c r="G49" s="2">
        <v>758646.10840000003</v>
      </c>
      <c r="H49" s="2">
        <v>1493880.679</v>
      </c>
      <c r="I49" s="2" t="s">
        <v>110</v>
      </c>
      <c r="J49" s="2" t="s">
        <v>66</v>
      </c>
      <c r="K49" s="6">
        <v>43223</v>
      </c>
      <c r="L49" s="6">
        <v>46876</v>
      </c>
      <c r="M49" s="2" t="s">
        <v>49</v>
      </c>
      <c r="N49" s="2" t="s">
        <v>49</v>
      </c>
    </row>
    <row r="50" spans="1:14" s="2" customFormat="1" ht="47.25" x14ac:dyDescent="0.2">
      <c r="A50" s="2" t="s">
        <v>45</v>
      </c>
      <c r="B50" s="2" t="s">
        <v>49</v>
      </c>
      <c r="C50" s="2" t="s">
        <v>378</v>
      </c>
      <c r="D50" s="2" t="s">
        <v>11</v>
      </c>
      <c r="E50" s="2" t="s">
        <v>42</v>
      </c>
      <c r="F50" s="2" t="s">
        <v>67</v>
      </c>
      <c r="G50" s="2">
        <v>760057.71730000002</v>
      </c>
      <c r="H50" s="2">
        <v>1493533.149</v>
      </c>
      <c r="I50" s="2" t="s">
        <v>111</v>
      </c>
      <c r="J50" s="2" t="s">
        <v>68</v>
      </c>
      <c r="K50" s="6">
        <v>43255</v>
      </c>
      <c r="L50" s="6">
        <v>46908</v>
      </c>
      <c r="M50" s="2" t="s">
        <v>49</v>
      </c>
      <c r="N50" s="2" t="s">
        <v>49</v>
      </c>
    </row>
    <row r="51" spans="1:14" s="2" customFormat="1" ht="47.25" x14ac:dyDescent="0.2">
      <c r="A51" s="2" t="s">
        <v>45</v>
      </c>
      <c r="B51" s="2" t="s">
        <v>49</v>
      </c>
      <c r="C51" s="2" t="s">
        <v>357</v>
      </c>
      <c r="D51" s="2" t="s">
        <v>11</v>
      </c>
      <c r="E51" s="2" t="s">
        <v>42</v>
      </c>
      <c r="F51" s="2" t="s">
        <v>69</v>
      </c>
      <c r="G51" s="2">
        <v>760242.40170000005</v>
      </c>
      <c r="H51" s="2">
        <v>1493655.2930000001</v>
      </c>
      <c r="I51" s="2" t="s">
        <v>112</v>
      </c>
      <c r="J51" s="2" t="s">
        <v>70</v>
      </c>
      <c r="K51" s="6">
        <v>43276</v>
      </c>
      <c r="L51" s="6">
        <v>46929</v>
      </c>
      <c r="M51" s="2" t="s">
        <v>49</v>
      </c>
      <c r="N51" s="2" t="s">
        <v>49</v>
      </c>
    </row>
    <row r="52" spans="1:14" s="2" customFormat="1" ht="47.25" x14ac:dyDescent="0.2">
      <c r="A52" s="2" t="s">
        <v>45</v>
      </c>
      <c r="B52" s="2" t="s">
        <v>49</v>
      </c>
      <c r="C52" s="2" t="s">
        <v>358</v>
      </c>
      <c r="D52" s="2" t="s">
        <v>11</v>
      </c>
      <c r="E52" s="2" t="s">
        <v>42</v>
      </c>
      <c r="F52" s="2" t="s">
        <v>71</v>
      </c>
      <c r="G52" s="2">
        <v>760631.90850000002</v>
      </c>
      <c r="H52" s="2">
        <v>1494922.82</v>
      </c>
      <c r="I52" s="2" t="s">
        <v>113</v>
      </c>
      <c r="J52" s="2" t="s">
        <v>72</v>
      </c>
      <c r="K52" s="6">
        <v>43292</v>
      </c>
      <c r="L52" s="6">
        <v>46945</v>
      </c>
      <c r="M52" s="2" t="s">
        <v>49</v>
      </c>
      <c r="N52" s="2" t="s">
        <v>49</v>
      </c>
    </row>
    <row r="53" spans="1:14" s="2" customFormat="1" ht="31.5" x14ac:dyDescent="0.2">
      <c r="A53" s="2" t="s">
        <v>45</v>
      </c>
      <c r="B53" s="2" t="s">
        <v>49</v>
      </c>
      <c r="C53" s="2" t="s">
        <v>359</v>
      </c>
      <c r="D53" s="2" t="s">
        <v>11</v>
      </c>
      <c r="E53" s="2" t="s">
        <v>42</v>
      </c>
      <c r="F53" s="2" t="s">
        <v>73</v>
      </c>
      <c r="G53" s="2">
        <v>758700.81169999996</v>
      </c>
      <c r="H53" s="2">
        <v>1493336.31</v>
      </c>
      <c r="I53" s="2" t="s">
        <v>114</v>
      </c>
      <c r="J53" s="2" t="s">
        <v>74</v>
      </c>
      <c r="K53" s="6">
        <v>43297</v>
      </c>
      <c r="L53" s="6">
        <v>46950</v>
      </c>
      <c r="M53" s="2" t="s">
        <v>49</v>
      </c>
      <c r="N53" s="2" t="s">
        <v>49</v>
      </c>
    </row>
    <row r="54" spans="1:14" s="2" customFormat="1" ht="31.5" x14ac:dyDescent="0.2">
      <c r="A54" s="2" t="s">
        <v>45</v>
      </c>
      <c r="B54" s="2" t="s">
        <v>49</v>
      </c>
      <c r="C54" s="2" t="s">
        <v>428</v>
      </c>
      <c r="D54" s="2" t="s">
        <v>11</v>
      </c>
      <c r="E54" s="2" t="s">
        <v>42</v>
      </c>
      <c r="F54" s="2" t="s">
        <v>75</v>
      </c>
      <c r="G54" s="2">
        <v>760429.23759999999</v>
      </c>
      <c r="H54" s="2">
        <v>1493656.3959999999</v>
      </c>
      <c r="I54" s="2" t="s">
        <v>115</v>
      </c>
      <c r="J54" s="2" t="s">
        <v>76</v>
      </c>
      <c r="K54" s="6">
        <v>43297</v>
      </c>
      <c r="L54" s="6">
        <v>46950</v>
      </c>
      <c r="M54" s="2" t="s">
        <v>49</v>
      </c>
      <c r="N54" s="2" t="s">
        <v>49</v>
      </c>
    </row>
    <row r="55" spans="1:14" s="2" customFormat="1" ht="63" x14ac:dyDescent="0.2">
      <c r="A55" s="2" t="s">
        <v>45</v>
      </c>
      <c r="B55" s="2" t="s">
        <v>49</v>
      </c>
      <c r="C55" s="2" t="s">
        <v>360</v>
      </c>
      <c r="D55" s="2" t="s">
        <v>11</v>
      </c>
      <c r="E55" s="2" t="s">
        <v>77</v>
      </c>
      <c r="F55" s="2" t="s">
        <v>78</v>
      </c>
      <c r="G55" s="2">
        <v>762058.52260000003</v>
      </c>
      <c r="H55" s="2">
        <v>1497332.25</v>
      </c>
      <c r="I55" s="2" t="s">
        <v>116</v>
      </c>
      <c r="J55" s="2" t="s">
        <v>79</v>
      </c>
      <c r="K55" s="6">
        <v>43299</v>
      </c>
      <c r="L55" s="6">
        <v>46952</v>
      </c>
      <c r="M55" s="2" t="s">
        <v>49</v>
      </c>
      <c r="N55" s="2" t="s">
        <v>49</v>
      </c>
    </row>
    <row r="56" spans="1:14" s="2" customFormat="1" ht="31.5" x14ac:dyDescent="0.2">
      <c r="A56" s="2" t="s">
        <v>45</v>
      </c>
      <c r="B56" s="2" t="s">
        <v>49</v>
      </c>
      <c r="C56" s="2" t="s">
        <v>361</v>
      </c>
      <c r="D56" s="2" t="s">
        <v>11</v>
      </c>
      <c r="E56" s="2" t="s">
        <v>42</v>
      </c>
      <c r="F56" s="2" t="s">
        <v>80</v>
      </c>
      <c r="G56" s="2">
        <v>760392.05969999998</v>
      </c>
      <c r="H56" s="2">
        <v>1493924.7050000001</v>
      </c>
      <c r="I56" s="2" t="s">
        <v>117</v>
      </c>
      <c r="J56" s="2" t="s">
        <v>81</v>
      </c>
      <c r="K56" s="6">
        <v>43304</v>
      </c>
      <c r="L56" s="6">
        <v>46957</v>
      </c>
      <c r="M56" s="2" t="s">
        <v>49</v>
      </c>
      <c r="N56" s="2" t="s">
        <v>49</v>
      </c>
    </row>
    <row r="57" spans="1:14" s="2" customFormat="1" ht="31.5" x14ac:dyDescent="0.2">
      <c r="A57" s="2" t="s">
        <v>45</v>
      </c>
      <c r="B57" s="2" t="s">
        <v>49</v>
      </c>
      <c r="C57" s="2" t="s">
        <v>362</v>
      </c>
      <c r="D57" s="2" t="s">
        <v>11</v>
      </c>
      <c r="E57" s="2" t="s">
        <v>42</v>
      </c>
      <c r="F57" s="2" t="s">
        <v>82</v>
      </c>
      <c r="G57" s="2">
        <v>760255.99910000002</v>
      </c>
      <c r="H57" s="2">
        <v>1495259.5419999999</v>
      </c>
      <c r="I57" s="2" t="s">
        <v>118</v>
      </c>
      <c r="J57" s="2" t="s">
        <v>83</v>
      </c>
      <c r="K57" s="6">
        <v>43304</v>
      </c>
      <c r="L57" s="6">
        <v>46957</v>
      </c>
      <c r="M57" s="2" t="s">
        <v>49</v>
      </c>
      <c r="N57" s="2" t="s">
        <v>49</v>
      </c>
    </row>
    <row r="58" spans="1:14" s="2" customFormat="1" ht="31.5" x14ac:dyDescent="0.2">
      <c r="A58" s="2" t="s">
        <v>45</v>
      </c>
      <c r="B58" s="2" t="s">
        <v>49</v>
      </c>
      <c r="C58" s="2" t="s">
        <v>363</v>
      </c>
      <c r="D58" s="2" t="s">
        <v>11</v>
      </c>
      <c r="E58" s="2" t="s">
        <v>42</v>
      </c>
      <c r="F58" s="2" t="s">
        <v>84</v>
      </c>
      <c r="G58" s="2">
        <v>761632.61239999998</v>
      </c>
      <c r="H58" s="2">
        <v>1494557.068</v>
      </c>
      <c r="I58" s="2" t="s">
        <v>119</v>
      </c>
      <c r="J58" s="2" t="s">
        <v>85</v>
      </c>
      <c r="K58" s="6">
        <v>43306</v>
      </c>
      <c r="L58" s="6">
        <v>46959</v>
      </c>
      <c r="M58" s="2" t="s">
        <v>49</v>
      </c>
      <c r="N58" s="2" t="s">
        <v>49</v>
      </c>
    </row>
    <row r="59" spans="1:14" s="2" customFormat="1" ht="47.25" x14ac:dyDescent="0.2">
      <c r="A59" s="2" t="s">
        <v>45</v>
      </c>
      <c r="B59" s="2" t="s">
        <v>49</v>
      </c>
      <c r="C59" s="2" t="s">
        <v>379</v>
      </c>
      <c r="D59" s="2" t="s">
        <v>11</v>
      </c>
      <c r="E59" s="2" t="s">
        <v>42</v>
      </c>
      <c r="F59" s="2" t="s">
        <v>89</v>
      </c>
      <c r="G59" s="2">
        <v>759739.29579999996</v>
      </c>
      <c r="H59" s="2">
        <v>1493471.44</v>
      </c>
      <c r="I59" s="2" t="s">
        <v>120</v>
      </c>
      <c r="J59" s="2" t="s">
        <v>90</v>
      </c>
      <c r="K59" s="6">
        <v>43357</v>
      </c>
      <c r="L59" s="6" t="s">
        <v>49</v>
      </c>
      <c r="M59" s="2" t="s">
        <v>49</v>
      </c>
      <c r="N59" s="2" t="s">
        <v>49</v>
      </c>
    </row>
    <row r="60" spans="1:14" s="2" customFormat="1" ht="94.5" x14ac:dyDescent="0.2">
      <c r="A60" s="2" t="s">
        <v>45</v>
      </c>
      <c r="B60" s="2" t="s">
        <v>49</v>
      </c>
      <c r="C60" s="2" t="s">
        <v>406</v>
      </c>
      <c r="D60" s="2" t="s">
        <v>11</v>
      </c>
      <c r="E60" s="2" t="s">
        <v>40</v>
      </c>
      <c r="F60" s="2" t="s">
        <v>91</v>
      </c>
      <c r="G60" s="2">
        <v>767085.36410000001</v>
      </c>
      <c r="H60" s="2">
        <v>1495027.4779999999</v>
      </c>
      <c r="I60" s="2" t="s">
        <v>92</v>
      </c>
      <c r="J60" s="2" t="s">
        <v>93</v>
      </c>
      <c r="K60" s="6">
        <v>43361</v>
      </c>
      <c r="L60" s="6" t="s">
        <v>49</v>
      </c>
      <c r="M60" s="2" t="s">
        <v>49</v>
      </c>
      <c r="N60" s="2" t="s">
        <v>49</v>
      </c>
    </row>
    <row r="61" spans="1:14" s="2" customFormat="1" ht="173.25" x14ac:dyDescent="0.2">
      <c r="A61" s="2" t="s">
        <v>86</v>
      </c>
      <c r="B61" s="2">
        <v>6670158900</v>
      </c>
      <c r="C61" s="2" t="s">
        <v>368</v>
      </c>
      <c r="D61" s="2" t="s">
        <v>17</v>
      </c>
      <c r="E61" s="2" t="s">
        <v>369</v>
      </c>
      <c r="F61" s="2" t="s">
        <v>87</v>
      </c>
      <c r="G61" s="2">
        <v>760077.85530000005</v>
      </c>
      <c r="H61" s="2">
        <v>1495111.7649999999</v>
      </c>
      <c r="I61" s="2" t="s">
        <v>121</v>
      </c>
      <c r="J61" s="2" t="s">
        <v>88</v>
      </c>
      <c r="K61" s="6">
        <v>43362</v>
      </c>
      <c r="L61" s="6">
        <v>43635</v>
      </c>
      <c r="M61" s="2">
        <v>1926.87</v>
      </c>
      <c r="N61" s="2" t="s">
        <v>49</v>
      </c>
    </row>
    <row r="62" spans="1:14" s="2" customFormat="1" ht="31.5" x14ac:dyDescent="0.2">
      <c r="A62" s="2" t="s">
        <v>45</v>
      </c>
      <c r="B62" s="2" t="s">
        <v>49</v>
      </c>
      <c r="C62" s="2" t="s">
        <v>380</v>
      </c>
      <c r="D62" s="2" t="s">
        <v>11</v>
      </c>
      <c r="E62" s="2" t="s">
        <v>42</v>
      </c>
      <c r="F62" s="2" t="s">
        <v>95</v>
      </c>
      <c r="G62" s="2">
        <v>761515.82920000004</v>
      </c>
      <c r="H62" s="2">
        <v>1494705.44</v>
      </c>
      <c r="I62" s="2" t="s">
        <v>94</v>
      </c>
      <c r="J62" s="2" t="s">
        <v>96</v>
      </c>
      <c r="K62" s="6">
        <v>43362</v>
      </c>
      <c r="L62" s="6" t="s">
        <v>49</v>
      </c>
      <c r="M62" s="2" t="s">
        <v>49</v>
      </c>
      <c r="N62" s="2" t="s">
        <v>49</v>
      </c>
    </row>
    <row r="63" spans="1:14" s="2" customFormat="1" ht="31.5" x14ac:dyDescent="0.2">
      <c r="A63" s="2" t="s">
        <v>45</v>
      </c>
      <c r="C63" s="2" t="s">
        <v>381</v>
      </c>
      <c r="D63" s="2" t="s">
        <v>11</v>
      </c>
      <c r="E63" s="2" t="s">
        <v>42</v>
      </c>
      <c r="F63" s="2" t="s">
        <v>97</v>
      </c>
      <c r="G63" s="2">
        <v>760614.43839999998</v>
      </c>
      <c r="H63" s="2">
        <v>1493762.5819999999</v>
      </c>
      <c r="I63" s="2" t="s">
        <v>122</v>
      </c>
      <c r="J63" s="2" t="s">
        <v>98</v>
      </c>
      <c r="K63" s="6">
        <v>43368</v>
      </c>
      <c r="L63" s="6" t="s">
        <v>49</v>
      </c>
      <c r="M63" s="2" t="s">
        <v>49</v>
      </c>
      <c r="N63" s="2" t="s">
        <v>49</v>
      </c>
    </row>
    <row r="64" spans="1:14" s="2" customFormat="1" ht="31.5" x14ac:dyDescent="0.2">
      <c r="A64" s="2" t="s">
        <v>45</v>
      </c>
      <c r="B64" s="2" t="s">
        <v>49</v>
      </c>
      <c r="C64" s="2" t="s">
        <v>382</v>
      </c>
      <c r="D64" s="2" t="s">
        <v>11</v>
      </c>
      <c r="E64" s="2" t="s">
        <v>42</v>
      </c>
      <c r="F64" s="2" t="s">
        <v>99</v>
      </c>
      <c r="G64" s="2">
        <v>761172.45039999997</v>
      </c>
      <c r="H64" s="2">
        <v>1494695.763</v>
      </c>
      <c r="I64" s="2" t="s">
        <v>383</v>
      </c>
      <c r="J64" s="2" t="s">
        <v>100</v>
      </c>
      <c r="K64" s="6">
        <v>43368</v>
      </c>
      <c r="L64" s="6" t="s">
        <v>49</v>
      </c>
      <c r="M64" s="2" t="s">
        <v>49</v>
      </c>
      <c r="N64" s="2" t="s">
        <v>49</v>
      </c>
    </row>
    <row r="65" spans="1:14" s="2" customFormat="1" ht="63" x14ac:dyDescent="0.2">
      <c r="A65" s="2" t="s">
        <v>45</v>
      </c>
      <c r="B65" s="2" t="s">
        <v>49</v>
      </c>
      <c r="C65" s="2" t="s">
        <v>419</v>
      </c>
      <c r="D65" s="2" t="s">
        <v>15</v>
      </c>
      <c r="E65" s="2" t="s">
        <v>144</v>
      </c>
      <c r="F65" s="2" t="s">
        <v>130</v>
      </c>
      <c r="G65" s="2">
        <v>759614.01240000001</v>
      </c>
      <c r="H65" s="2">
        <v>1494374.8189999999</v>
      </c>
      <c r="I65" s="2" t="s">
        <v>131</v>
      </c>
      <c r="J65" s="2" t="s">
        <v>171</v>
      </c>
      <c r="K65" s="6">
        <v>43374</v>
      </c>
      <c r="L65" s="6">
        <v>43556</v>
      </c>
      <c r="M65" s="2">
        <v>801.1</v>
      </c>
      <c r="N65" s="2" t="s">
        <v>49</v>
      </c>
    </row>
    <row r="66" spans="1:14" s="2" customFormat="1" ht="47.25" x14ac:dyDescent="0.2">
      <c r="A66" s="2" t="s">
        <v>45</v>
      </c>
      <c r="B66" s="2" t="s">
        <v>49</v>
      </c>
      <c r="C66" s="2" t="s">
        <v>384</v>
      </c>
      <c r="D66" s="2" t="s">
        <v>11</v>
      </c>
      <c r="E66" s="2" t="s">
        <v>194</v>
      </c>
      <c r="F66" s="2" t="s">
        <v>132</v>
      </c>
      <c r="G66" s="2">
        <v>760040.65410000004</v>
      </c>
      <c r="H66" s="2">
        <v>1493595.1029999999</v>
      </c>
      <c r="I66" s="2" t="s">
        <v>133</v>
      </c>
      <c r="J66" s="2" t="s">
        <v>134</v>
      </c>
      <c r="K66" s="6">
        <v>43375</v>
      </c>
      <c r="L66" s="6" t="s">
        <v>49</v>
      </c>
      <c r="M66" s="2" t="s">
        <v>49</v>
      </c>
      <c r="N66" s="2" t="s">
        <v>49</v>
      </c>
    </row>
    <row r="67" spans="1:14" s="2" customFormat="1" ht="47.25" x14ac:dyDescent="0.2">
      <c r="A67" s="2" t="s">
        <v>45</v>
      </c>
      <c r="B67" s="2" t="s">
        <v>49</v>
      </c>
      <c r="C67" s="2" t="s">
        <v>407</v>
      </c>
      <c r="D67" s="2" t="s">
        <v>11</v>
      </c>
      <c r="E67" s="2" t="s">
        <v>194</v>
      </c>
      <c r="F67" s="2" t="s">
        <v>135</v>
      </c>
      <c r="G67" s="2">
        <v>769514.89619999996</v>
      </c>
      <c r="H67" s="2">
        <v>1496758.7849999999</v>
      </c>
      <c r="I67" s="2" t="s">
        <v>136</v>
      </c>
      <c r="J67" s="2" t="s">
        <v>137</v>
      </c>
      <c r="K67" s="6">
        <v>43375</v>
      </c>
      <c r="L67" s="6" t="s">
        <v>49</v>
      </c>
      <c r="M67" s="2" t="s">
        <v>49</v>
      </c>
      <c r="N67" s="2" t="s">
        <v>49</v>
      </c>
    </row>
    <row r="68" spans="1:14" s="2" customFormat="1" ht="31.5" x14ac:dyDescent="0.2">
      <c r="A68" s="2" t="s">
        <v>45</v>
      </c>
      <c r="B68" s="2" t="s">
        <v>49</v>
      </c>
      <c r="C68" s="2" t="s">
        <v>370</v>
      </c>
      <c r="D68" s="2" t="s">
        <v>11</v>
      </c>
      <c r="E68" s="2" t="s">
        <v>194</v>
      </c>
      <c r="F68" s="2" t="s">
        <v>138</v>
      </c>
      <c r="G68" s="2">
        <v>761171.73860000004</v>
      </c>
      <c r="H68" s="2">
        <v>1494580.4010000001</v>
      </c>
      <c r="I68" s="2" t="s">
        <v>139</v>
      </c>
      <c r="J68" s="2" t="s">
        <v>140</v>
      </c>
      <c r="K68" s="6">
        <v>43375</v>
      </c>
      <c r="L68" s="2" t="s">
        <v>49</v>
      </c>
      <c r="M68" s="2" t="s">
        <v>49</v>
      </c>
      <c r="N68" s="2" t="s">
        <v>49</v>
      </c>
    </row>
    <row r="69" spans="1:14" s="2" customFormat="1" ht="47.25" x14ac:dyDescent="0.2">
      <c r="A69" s="2" t="s">
        <v>45</v>
      </c>
      <c r="B69" s="2" t="s">
        <v>49</v>
      </c>
      <c r="C69" s="2" t="s">
        <v>420</v>
      </c>
      <c r="D69" s="2" t="s">
        <v>11</v>
      </c>
      <c r="E69" s="2" t="s">
        <v>194</v>
      </c>
      <c r="F69" s="2" t="s">
        <v>141</v>
      </c>
      <c r="G69" s="2">
        <v>760458.3456</v>
      </c>
      <c r="H69" s="2">
        <v>1493982.9240000001</v>
      </c>
      <c r="I69" s="2" t="s">
        <v>142</v>
      </c>
      <c r="J69" s="2" t="s">
        <v>143</v>
      </c>
      <c r="K69" s="6">
        <v>43383</v>
      </c>
      <c r="L69" s="2" t="s">
        <v>49</v>
      </c>
      <c r="M69" s="2" t="s">
        <v>49</v>
      </c>
      <c r="N69" s="2" t="s">
        <v>49</v>
      </c>
    </row>
    <row r="70" spans="1:14" s="2" customFormat="1" ht="78.75" x14ac:dyDescent="0.2">
      <c r="A70" s="2" t="s">
        <v>45</v>
      </c>
      <c r="B70" s="2" t="s">
        <v>49</v>
      </c>
      <c r="C70" s="2" t="s">
        <v>421</v>
      </c>
      <c r="D70" s="2" t="s">
        <v>11</v>
      </c>
      <c r="E70" s="2" t="s">
        <v>145</v>
      </c>
      <c r="F70" s="2" t="s">
        <v>146</v>
      </c>
      <c r="G70" s="2">
        <v>769544.88809999998</v>
      </c>
      <c r="H70" s="2">
        <v>1496884.9180000001</v>
      </c>
      <c r="I70" s="2" t="s">
        <v>147</v>
      </c>
      <c r="J70" s="2" t="s">
        <v>148</v>
      </c>
      <c r="K70" s="6">
        <v>43383</v>
      </c>
      <c r="L70" s="2" t="s">
        <v>49</v>
      </c>
      <c r="M70" s="2" t="s">
        <v>49</v>
      </c>
      <c r="N70" s="2" t="s">
        <v>49</v>
      </c>
    </row>
    <row r="71" spans="1:14" s="2" customFormat="1" ht="47.25" x14ac:dyDescent="0.2">
      <c r="A71" s="2" t="s">
        <v>149</v>
      </c>
      <c r="B71" s="2" t="s">
        <v>49</v>
      </c>
      <c r="C71" s="2" t="s">
        <v>385</v>
      </c>
      <c r="D71" s="2" t="s">
        <v>11</v>
      </c>
      <c r="E71" s="2" t="s">
        <v>194</v>
      </c>
      <c r="F71" s="2" t="s">
        <v>150</v>
      </c>
      <c r="G71" s="2">
        <v>760249.04799999995</v>
      </c>
      <c r="H71" s="2">
        <v>1495157.591</v>
      </c>
      <c r="I71" s="2" t="s">
        <v>151</v>
      </c>
      <c r="J71" s="2" t="s">
        <v>152</v>
      </c>
      <c r="K71" s="6">
        <v>43383</v>
      </c>
      <c r="L71" s="2" t="s">
        <v>49</v>
      </c>
      <c r="M71" s="2" t="s">
        <v>49</v>
      </c>
      <c r="N71" s="2" t="s">
        <v>49</v>
      </c>
    </row>
    <row r="72" spans="1:14" s="2" customFormat="1" ht="47.25" x14ac:dyDescent="0.2">
      <c r="A72" s="2" t="s">
        <v>45</v>
      </c>
      <c r="B72" s="2" t="s">
        <v>49</v>
      </c>
      <c r="C72" s="2" t="s">
        <v>386</v>
      </c>
      <c r="D72" s="2" t="s">
        <v>11</v>
      </c>
      <c r="E72" s="2" t="s">
        <v>194</v>
      </c>
      <c r="F72" s="2" t="s">
        <v>153</v>
      </c>
      <c r="G72" s="2">
        <v>759766.51049999997</v>
      </c>
      <c r="H72" s="2">
        <v>1495715.513</v>
      </c>
      <c r="I72" s="2" t="s">
        <v>154</v>
      </c>
      <c r="J72" s="2" t="s">
        <v>155</v>
      </c>
      <c r="K72" s="6">
        <v>43383</v>
      </c>
      <c r="L72" s="2" t="s">
        <v>49</v>
      </c>
      <c r="M72" s="2" t="s">
        <v>49</v>
      </c>
      <c r="N72" s="2" t="s">
        <v>49</v>
      </c>
    </row>
    <row r="73" spans="1:14" s="2" customFormat="1" ht="47.25" x14ac:dyDescent="0.2">
      <c r="A73" s="2" t="s">
        <v>45</v>
      </c>
      <c r="B73" s="2" t="s">
        <v>49</v>
      </c>
      <c r="C73" s="2" t="s">
        <v>387</v>
      </c>
      <c r="D73" s="2" t="s">
        <v>11</v>
      </c>
      <c r="E73" s="2" t="s">
        <v>194</v>
      </c>
      <c r="F73" s="2" t="s">
        <v>156</v>
      </c>
      <c r="G73" s="2">
        <v>760765.57920000004</v>
      </c>
      <c r="H73" s="2">
        <v>1495149.0179999999</v>
      </c>
      <c r="I73" s="2" t="s">
        <v>157</v>
      </c>
      <c r="J73" s="2" t="s">
        <v>158</v>
      </c>
      <c r="K73" s="6">
        <v>43388</v>
      </c>
      <c r="L73" s="2" t="s">
        <v>49</v>
      </c>
      <c r="M73" s="2" t="s">
        <v>49</v>
      </c>
      <c r="N73" s="2" t="s">
        <v>49</v>
      </c>
    </row>
    <row r="74" spans="1:14" s="2" customFormat="1" ht="94.5" x14ac:dyDescent="0.2">
      <c r="A74" s="2" t="s">
        <v>149</v>
      </c>
      <c r="B74" s="2" t="s">
        <v>49</v>
      </c>
      <c r="C74" s="2" t="s">
        <v>422</v>
      </c>
      <c r="D74" s="2" t="s">
        <v>11</v>
      </c>
      <c r="E74" s="2" t="s">
        <v>194</v>
      </c>
      <c r="F74" s="2" t="s">
        <v>159</v>
      </c>
      <c r="G74" s="2">
        <v>761995.55669999996</v>
      </c>
      <c r="H74" s="2">
        <v>1497454.726</v>
      </c>
      <c r="I74" s="2" t="s">
        <v>371</v>
      </c>
      <c r="J74" s="2" t="s">
        <v>160</v>
      </c>
      <c r="K74" s="6">
        <v>43405</v>
      </c>
      <c r="L74" s="2" t="s">
        <v>49</v>
      </c>
      <c r="M74" s="2" t="s">
        <v>49</v>
      </c>
      <c r="N74" s="2" t="s">
        <v>49</v>
      </c>
    </row>
    <row r="75" spans="1:14" s="2" customFormat="1" ht="31.5" x14ac:dyDescent="0.2">
      <c r="A75" s="2" t="s">
        <v>45</v>
      </c>
      <c r="B75" s="2" t="s">
        <v>49</v>
      </c>
      <c r="C75" s="2" t="s">
        <v>388</v>
      </c>
      <c r="D75" s="2" t="s">
        <v>11</v>
      </c>
      <c r="E75" s="2" t="s">
        <v>194</v>
      </c>
      <c r="F75" s="2" t="s">
        <v>161</v>
      </c>
      <c r="G75" s="2">
        <v>759879.08700000006</v>
      </c>
      <c r="H75" s="2">
        <v>1493321.1939999999</v>
      </c>
      <c r="I75" s="2" t="s">
        <v>397</v>
      </c>
      <c r="J75" s="2" t="s">
        <v>162</v>
      </c>
      <c r="K75" s="6">
        <v>43417</v>
      </c>
      <c r="L75" s="2" t="s">
        <v>49</v>
      </c>
      <c r="M75" s="2" t="s">
        <v>49</v>
      </c>
      <c r="N75" s="2" t="s">
        <v>49</v>
      </c>
    </row>
    <row r="76" spans="1:14" s="2" customFormat="1" ht="47.25" x14ac:dyDescent="0.2">
      <c r="A76" s="2" t="s">
        <v>45</v>
      </c>
      <c r="B76" s="2" t="s">
        <v>49</v>
      </c>
      <c r="C76" s="2" t="s">
        <v>389</v>
      </c>
      <c r="D76" s="2" t="s">
        <v>11</v>
      </c>
      <c r="E76" s="2" t="s">
        <v>194</v>
      </c>
      <c r="F76" s="2" t="s">
        <v>163</v>
      </c>
      <c r="G76" s="2">
        <v>760066.56830000004</v>
      </c>
      <c r="H76" s="2">
        <v>1493510.9450000001</v>
      </c>
      <c r="I76" s="2" t="s">
        <v>398</v>
      </c>
      <c r="J76" s="2" t="s">
        <v>164</v>
      </c>
      <c r="K76" s="6">
        <v>43418</v>
      </c>
      <c r="L76" s="2" t="s">
        <v>49</v>
      </c>
      <c r="M76" s="2" t="s">
        <v>49</v>
      </c>
      <c r="N76" s="2" t="s">
        <v>49</v>
      </c>
    </row>
    <row r="77" spans="1:14" s="2" customFormat="1" ht="47.25" x14ac:dyDescent="0.2">
      <c r="A77" s="2" t="s">
        <v>45</v>
      </c>
      <c r="B77" s="2" t="s">
        <v>49</v>
      </c>
      <c r="C77" s="2" t="s">
        <v>423</v>
      </c>
      <c r="D77" s="2" t="s">
        <v>11</v>
      </c>
      <c r="E77" s="2" t="s">
        <v>194</v>
      </c>
      <c r="F77" s="2" t="s">
        <v>165</v>
      </c>
      <c r="G77" s="2">
        <v>759678.99780000001</v>
      </c>
      <c r="H77" s="2">
        <v>1495781.425</v>
      </c>
      <c r="I77" s="2" t="s">
        <v>399</v>
      </c>
      <c r="J77" s="2" t="s">
        <v>166</v>
      </c>
      <c r="K77" s="6">
        <v>43418</v>
      </c>
      <c r="L77" s="2" t="s">
        <v>49</v>
      </c>
      <c r="M77" s="2" t="s">
        <v>49</v>
      </c>
      <c r="N77" s="2" t="s">
        <v>49</v>
      </c>
    </row>
    <row r="78" spans="1:14" s="2" customFormat="1" ht="47.25" x14ac:dyDescent="0.2">
      <c r="A78" s="2" t="s">
        <v>149</v>
      </c>
      <c r="B78" s="2" t="s">
        <v>49</v>
      </c>
      <c r="C78" s="2" t="s">
        <v>424</v>
      </c>
      <c r="D78" s="2" t="s">
        <v>11</v>
      </c>
      <c r="E78" s="2" t="s">
        <v>194</v>
      </c>
      <c r="F78" s="2" t="s">
        <v>168</v>
      </c>
      <c r="G78" s="2">
        <v>760632.54090000002</v>
      </c>
      <c r="H78" s="2">
        <v>1494849.517</v>
      </c>
      <c r="I78" s="2" t="s">
        <v>400</v>
      </c>
      <c r="J78" s="2" t="s">
        <v>167</v>
      </c>
      <c r="K78" s="6">
        <v>43430</v>
      </c>
      <c r="L78" s="2" t="s">
        <v>49</v>
      </c>
      <c r="M78" s="2" t="s">
        <v>49</v>
      </c>
      <c r="N78" s="2" t="s">
        <v>49</v>
      </c>
    </row>
    <row r="79" spans="1:14" s="23" customFormat="1" ht="47.25" x14ac:dyDescent="0.2">
      <c r="A79" s="23" t="s">
        <v>180</v>
      </c>
      <c r="B79" s="23">
        <v>6631001159</v>
      </c>
      <c r="C79" s="23" t="s">
        <v>390</v>
      </c>
      <c r="D79" s="23" t="s">
        <v>20</v>
      </c>
      <c r="E79" s="23" t="s">
        <v>181</v>
      </c>
      <c r="F79" s="23" t="s">
        <v>182</v>
      </c>
      <c r="G79" s="23">
        <v>775004.81370000006</v>
      </c>
      <c r="H79" s="23">
        <v>1498517.9950000001</v>
      </c>
      <c r="I79" s="23" t="s">
        <v>427</v>
      </c>
      <c r="J79" s="23" t="s">
        <v>183</v>
      </c>
      <c r="K79" s="25">
        <v>43438</v>
      </c>
      <c r="L79" s="25">
        <v>43485</v>
      </c>
      <c r="M79" s="23">
        <v>108.78</v>
      </c>
      <c r="N79" s="23" t="s">
        <v>49</v>
      </c>
    </row>
    <row r="80" spans="1:14" s="2" customFormat="1" ht="47.25" x14ac:dyDescent="0.2">
      <c r="A80" s="2" t="s">
        <v>45</v>
      </c>
      <c r="B80" s="2" t="s">
        <v>49</v>
      </c>
      <c r="C80" s="2" t="s">
        <v>408</v>
      </c>
      <c r="D80" s="2" t="s">
        <v>11</v>
      </c>
      <c r="E80" s="2" t="s">
        <v>194</v>
      </c>
      <c r="F80" s="2" t="s">
        <v>169</v>
      </c>
      <c r="G80" s="2">
        <v>781920.73400000005</v>
      </c>
      <c r="H80" s="2">
        <v>1496086.318</v>
      </c>
      <c r="I80" s="2" t="s">
        <v>409</v>
      </c>
      <c r="J80" s="2" t="s">
        <v>170</v>
      </c>
      <c r="K80" s="6">
        <v>43431</v>
      </c>
      <c r="L80" s="2" t="s">
        <v>49</v>
      </c>
      <c r="M80" s="2" t="s">
        <v>49</v>
      </c>
      <c r="N80" s="2" t="s">
        <v>49</v>
      </c>
    </row>
    <row r="81" spans="1:14" s="2" customFormat="1" ht="31.5" x14ac:dyDescent="0.2">
      <c r="A81" s="2" t="s">
        <v>45</v>
      </c>
      <c r="B81" s="2" t="s">
        <v>49</v>
      </c>
      <c r="C81" s="2" t="s">
        <v>391</v>
      </c>
      <c r="D81" s="2" t="s">
        <v>11</v>
      </c>
      <c r="E81" s="2" t="s">
        <v>194</v>
      </c>
      <c r="F81" s="2" t="s">
        <v>172</v>
      </c>
      <c r="G81" s="2">
        <v>761557.9632</v>
      </c>
      <c r="H81" s="2">
        <v>1497530.9140000001</v>
      </c>
      <c r="I81" s="2" t="s">
        <v>401</v>
      </c>
      <c r="J81" s="2" t="s">
        <v>173</v>
      </c>
      <c r="K81" s="6">
        <v>43444</v>
      </c>
      <c r="L81" s="2" t="s">
        <v>49</v>
      </c>
      <c r="M81" s="2" t="s">
        <v>49</v>
      </c>
      <c r="N81" s="2" t="s">
        <v>49</v>
      </c>
    </row>
    <row r="82" spans="1:14" s="2" customFormat="1" ht="47.25" x14ac:dyDescent="0.2">
      <c r="A82" s="2" t="s">
        <v>45</v>
      </c>
      <c r="B82" s="2" t="s">
        <v>49</v>
      </c>
      <c r="C82" s="2" t="s">
        <v>392</v>
      </c>
      <c r="D82" s="2" t="s">
        <v>11</v>
      </c>
      <c r="E82" s="2" t="s">
        <v>194</v>
      </c>
      <c r="F82" s="2" t="s">
        <v>174</v>
      </c>
      <c r="G82" s="2">
        <v>760770.34349999996</v>
      </c>
      <c r="H82" s="2">
        <v>1495013.43</v>
      </c>
      <c r="I82" s="2" t="s">
        <v>402</v>
      </c>
      <c r="J82" s="2" t="s">
        <v>175</v>
      </c>
      <c r="K82" s="6">
        <v>43444</v>
      </c>
      <c r="L82" s="2" t="s">
        <v>49</v>
      </c>
      <c r="M82" s="2" t="s">
        <v>49</v>
      </c>
      <c r="N82" s="2" t="s">
        <v>49</v>
      </c>
    </row>
    <row r="83" spans="1:14" s="2" customFormat="1" ht="47.25" x14ac:dyDescent="0.2">
      <c r="A83" s="2" t="s">
        <v>45</v>
      </c>
      <c r="B83" s="2" t="s">
        <v>49</v>
      </c>
      <c r="C83" s="2" t="s">
        <v>425</v>
      </c>
      <c r="D83" s="2" t="s">
        <v>11</v>
      </c>
      <c r="E83" s="2" t="s">
        <v>194</v>
      </c>
      <c r="F83" s="2" t="s">
        <v>176</v>
      </c>
      <c r="G83" s="2">
        <v>759054.74049999996</v>
      </c>
      <c r="H83" s="2">
        <v>1494254.34</v>
      </c>
      <c r="I83" s="2" t="s">
        <v>403</v>
      </c>
      <c r="J83" s="2" t="s">
        <v>177</v>
      </c>
      <c r="K83" s="6">
        <v>43444</v>
      </c>
      <c r="L83" s="2" t="s">
        <v>49</v>
      </c>
      <c r="M83" s="2" t="s">
        <v>49</v>
      </c>
      <c r="N83" s="2" t="s">
        <v>49</v>
      </c>
    </row>
    <row r="84" spans="1:14" s="2" customFormat="1" ht="31.5" x14ac:dyDescent="0.2">
      <c r="A84" s="2" t="s">
        <v>45</v>
      </c>
      <c r="B84" s="2" t="s">
        <v>49</v>
      </c>
      <c r="C84" s="2" t="s">
        <v>393</v>
      </c>
      <c r="D84" s="2" t="s">
        <v>11</v>
      </c>
      <c r="E84" s="2" t="s">
        <v>194</v>
      </c>
      <c r="F84" s="2" t="s">
        <v>178</v>
      </c>
      <c r="G84" s="2">
        <v>760701.83990000002</v>
      </c>
      <c r="H84" s="2">
        <v>1495113.59</v>
      </c>
      <c r="I84" s="2" t="s">
        <v>404</v>
      </c>
      <c r="J84" s="2" t="s">
        <v>179</v>
      </c>
      <c r="K84" s="6">
        <v>43444</v>
      </c>
      <c r="L84" s="2" t="s">
        <v>49</v>
      </c>
      <c r="M84" s="2" t="s">
        <v>49</v>
      </c>
      <c r="N84" s="2" t="s">
        <v>49</v>
      </c>
    </row>
    <row r="85" spans="1:14" s="2" customFormat="1" ht="47.25" x14ac:dyDescent="0.2">
      <c r="A85" s="2" t="s">
        <v>45</v>
      </c>
      <c r="B85" s="2" t="s">
        <v>49</v>
      </c>
      <c r="C85" s="2" t="s">
        <v>410</v>
      </c>
      <c r="D85" s="2" t="s">
        <v>11</v>
      </c>
      <c r="E85" s="2" t="s">
        <v>194</v>
      </c>
      <c r="F85" s="2" t="s">
        <v>225</v>
      </c>
      <c r="G85" s="2">
        <v>781091.83929999999</v>
      </c>
      <c r="H85" s="2">
        <v>1496566</v>
      </c>
      <c r="I85" s="2" t="s">
        <v>411</v>
      </c>
      <c r="J85" s="2" t="s">
        <v>226</v>
      </c>
      <c r="K85" s="6">
        <v>43474</v>
      </c>
      <c r="L85" s="2" t="s">
        <v>49</v>
      </c>
      <c r="M85" s="2" t="s">
        <v>49</v>
      </c>
      <c r="N85" s="2" t="s">
        <v>49</v>
      </c>
    </row>
    <row r="86" spans="1:14" s="2" customFormat="1" ht="47.25" x14ac:dyDescent="0.2">
      <c r="A86" s="2" t="s">
        <v>45</v>
      </c>
      <c r="B86" s="2" t="s">
        <v>49</v>
      </c>
      <c r="C86" s="2" t="s">
        <v>426</v>
      </c>
      <c r="D86" s="2" t="s">
        <v>11</v>
      </c>
      <c r="E86" s="2" t="s">
        <v>194</v>
      </c>
      <c r="F86" s="2" t="s">
        <v>227</v>
      </c>
      <c r="G86" s="2">
        <v>766470.02720000001</v>
      </c>
      <c r="H86" s="2">
        <v>1495451.4339999999</v>
      </c>
      <c r="I86" s="2" t="s">
        <v>412</v>
      </c>
      <c r="J86" s="2" t="s">
        <v>228</v>
      </c>
      <c r="K86" s="6">
        <v>43479</v>
      </c>
      <c r="L86" s="2" t="s">
        <v>49</v>
      </c>
      <c r="M86" s="2" t="s">
        <v>49</v>
      </c>
      <c r="N86" s="2" t="s">
        <v>49</v>
      </c>
    </row>
    <row r="87" spans="1:14" s="2" customFormat="1" ht="47.25" x14ac:dyDescent="0.2">
      <c r="A87" s="2" t="s">
        <v>45</v>
      </c>
      <c r="B87" s="2" t="s">
        <v>49</v>
      </c>
      <c r="C87" s="2" t="s">
        <v>394</v>
      </c>
      <c r="D87" s="2" t="s">
        <v>11</v>
      </c>
      <c r="E87" s="2" t="s">
        <v>194</v>
      </c>
      <c r="F87" s="2" t="s">
        <v>229</v>
      </c>
      <c r="G87" s="2">
        <v>761017.29539999994</v>
      </c>
      <c r="H87" s="2">
        <v>1495044.5009999999</v>
      </c>
      <c r="I87" s="2" t="s">
        <v>395</v>
      </c>
      <c r="J87" s="2" t="s">
        <v>230</v>
      </c>
      <c r="K87" s="6">
        <v>43482</v>
      </c>
      <c r="L87" s="2" t="s">
        <v>49</v>
      </c>
      <c r="M87" s="2" t="s">
        <v>49</v>
      </c>
      <c r="N87" s="2" t="s">
        <v>49</v>
      </c>
    </row>
    <row r="88" spans="1:14" s="2" customFormat="1" ht="47.25" x14ac:dyDescent="0.2">
      <c r="A88" s="2" t="s">
        <v>45</v>
      </c>
      <c r="B88" s="2" t="s">
        <v>49</v>
      </c>
      <c r="C88" s="2" t="s">
        <v>413</v>
      </c>
      <c r="D88" s="2" t="s">
        <v>11</v>
      </c>
      <c r="E88" s="2" t="s">
        <v>194</v>
      </c>
      <c r="F88" s="2" t="s">
        <v>231</v>
      </c>
      <c r="G88" s="2">
        <v>766966.78240000003</v>
      </c>
      <c r="H88" s="2">
        <v>1495317.53</v>
      </c>
      <c r="I88" s="2" t="s">
        <v>414</v>
      </c>
      <c r="J88" s="2" t="s">
        <v>232</v>
      </c>
      <c r="K88" s="6">
        <v>43495</v>
      </c>
      <c r="L88" s="2" t="s">
        <v>49</v>
      </c>
      <c r="M88" s="2" t="s">
        <v>49</v>
      </c>
      <c r="N88" s="2" t="s">
        <v>49</v>
      </c>
    </row>
    <row r="89" spans="1:14" s="2" customFormat="1" ht="31.5" x14ac:dyDescent="0.2">
      <c r="A89" s="2" t="s">
        <v>45</v>
      </c>
      <c r="B89" s="2" t="s">
        <v>49</v>
      </c>
      <c r="C89" s="2" t="s">
        <v>396</v>
      </c>
      <c r="D89" s="2" t="s">
        <v>11</v>
      </c>
      <c r="E89" s="2" t="s">
        <v>194</v>
      </c>
      <c r="F89" s="2" t="s">
        <v>233</v>
      </c>
      <c r="G89" s="2">
        <v>760981.68689999997</v>
      </c>
      <c r="H89" s="2">
        <v>1494898.3640000001</v>
      </c>
      <c r="I89" s="2" t="s">
        <v>405</v>
      </c>
      <c r="J89" s="2" t="s">
        <v>234</v>
      </c>
      <c r="K89" s="6">
        <v>43495</v>
      </c>
      <c r="L89" s="2" t="s">
        <v>49</v>
      </c>
      <c r="M89" s="2" t="s">
        <v>49</v>
      </c>
      <c r="N89" s="2" t="s">
        <v>49</v>
      </c>
    </row>
    <row r="90" spans="1:14" s="2" customFormat="1" ht="47.25" x14ac:dyDescent="0.2">
      <c r="A90" s="2" t="s">
        <v>45</v>
      </c>
      <c r="B90" s="2" t="s">
        <v>49</v>
      </c>
      <c r="C90" s="2" t="s">
        <v>449</v>
      </c>
      <c r="D90" s="2" t="s">
        <v>11</v>
      </c>
      <c r="E90" s="2" t="s">
        <v>194</v>
      </c>
      <c r="F90" s="2" t="s">
        <v>450</v>
      </c>
      <c r="G90" s="2">
        <v>760417.8554</v>
      </c>
      <c r="H90" s="2">
        <v>1495045.1244999999</v>
      </c>
      <c r="I90" s="2" t="s">
        <v>451</v>
      </c>
      <c r="J90" s="2" t="s">
        <v>452</v>
      </c>
      <c r="K90" s="6">
        <v>43516</v>
      </c>
      <c r="L90" s="2" t="s">
        <v>49</v>
      </c>
      <c r="M90" s="2" t="s">
        <v>49</v>
      </c>
      <c r="N90" s="2" t="s">
        <v>49</v>
      </c>
    </row>
    <row r="91" spans="1:14" s="2" customFormat="1" ht="78.75" x14ac:dyDescent="0.2">
      <c r="A91" s="2" t="s">
        <v>149</v>
      </c>
      <c r="B91" s="2" t="s">
        <v>49</v>
      </c>
      <c r="C91" s="2" t="s">
        <v>453</v>
      </c>
      <c r="D91" s="2" t="s">
        <v>11</v>
      </c>
      <c r="E91" s="2" t="s">
        <v>194</v>
      </c>
      <c r="F91" s="2" t="s">
        <v>454</v>
      </c>
      <c r="G91" s="2">
        <v>762349.26969999995</v>
      </c>
      <c r="H91" s="2">
        <v>1497057.683</v>
      </c>
      <c r="I91" s="2" t="s">
        <v>455</v>
      </c>
      <c r="J91" s="2" t="s">
        <v>456</v>
      </c>
      <c r="K91" s="6">
        <v>43517</v>
      </c>
      <c r="L91" s="2" t="s">
        <v>49</v>
      </c>
      <c r="M91" s="2" t="s">
        <v>49</v>
      </c>
    </row>
    <row r="92" spans="1:14" s="2" customFormat="1" ht="47.25" x14ac:dyDescent="0.2">
      <c r="A92" s="2" t="s">
        <v>45</v>
      </c>
      <c r="B92" s="2" t="s">
        <v>49</v>
      </c>
      <c r="C92" s="2" t="s">
        <v>503</v>
      </c>
      <c r="D92" s="2" t="s">
        <v>11</v>
      </c>
      <c r="E92" s="2" t="s">
        <v>194</v>
      </c>
      <c r="F92" s="2" t="s">
        <v>504</v>
      </c>
      <c r="G92" s="2">
        <v>760626.16040000005</v>
      </c>
      <c r="H92" s="2">
        <v>1495062.8551</v>
      </c>
      <c r="I92" s="2" t="s">
        <v>505</v>
      </c>
      <c r="J92" s="2" t="s">
        <v>506</v>
      </c>
      <c r="K92" s="6">
        <v>43529</v>
      </c>
      <c r="L92" s="2" t="s">
        <v>49</v>
      </c>
      <c r="M92" s="2" t="s">
        <v>49</v>
      </c>
      <c r="N92" s="2" t="s">
        <v>49</v>
      </c>
    </row>
    <row r="93" spans="1:14" s="2" customFormat="1" ht="31.5" x14ac:dyDescent="0.2">
      <c r="A93" s="2" t="s">
        <v>45</v>
      </c>
      <c r="B93" s="2" t="s">
        <v>49</v>
      </c>
      <c r="C93" s="2" t="s">
        <v>457</v>
      </c>
      <c r="D93" s="2" t="s">
        <v>11</v>
      </c>
      <c r="E93" s="2" t="s">
        <v>194</v>
      </c>
      <c r="F93" s="2" t="s">
        <v>458</v>
      </c>
      <c r="G93" s="2">
        <v>761460.75470000005</v>
      </c>
      <c r="H93" s="2">
        <v>1494190.5275000001</v>
      </c>
      <c r="I93" s="2" t="s">
        <v>466</v>
      </c>
      <c r="J93" s="2" t="s">
        <v>459</v>
      </c>
      <c r="K93" s="6">
        <v>43535</v>
      </c>
      <c r="L93" s="2" t="s">
        <v>49</v>
      </c>
      <c r="M93" s="2" t="s">
        <v>49</v>
      </c>
      <c r="N93" s="2" t="s">
        <v>49</v>
      </c>
    </row>
    <row r="94" spans="1:14" s="2" customFormat="1" ht="63" x14ac:dyDescent="0.2">
      <c r="A94" s="2" t="s">
        <v>45</v>
      </c>
      <c r="B94" s="2" t="s">
        <v>49</v>
      </c>
      <c r="C94" s="2" t="s">
        <v>419</v>
      </c>
      <c r="D94" s="2" t="s">
        <v>15</v>
      </c>
      <c r="E94" s="2" t="s">
        <v>144</v>
      </c>
      <c r="F94" s="2" t="s">
        <v>460</v>
      </c>
      <c r="G94" s="2">
        <v>759617.58319999999</v>
      </c>
      <c r="H94" s="2">
        <v>1494369.1121</v>
      </c>
      <c r="I94" s="2" t="s">
        <v>461</v>
      </c>
      <c r="J94" s="2" t="s">
        <v>462</v>
      </c>
      <c r="K94" s="6">
        <v>43535</v>
      </c>
      <c r="L94" s="6">
        <v>43709</v>
      </c>
      <c r="M94" s="2">
        <v>801.1</v>
      </c>
      <c r="N94" s="2" t="s">
        <v>49</v>
      </c>
    </row>
    <row r="95" spans="1:14" s="2" customFormat="1" ht="31.5" x14ac:dyDescent="0.2">
      <c r="A95" s="3" t="s">
        <v>149</v>
      </c>
      <c r="B95" s="3" t="s">
        <v>49</v>
      </c>
      <c r="C95" s="3" t="s">
        <v>463</v>
      </c>
      <c r="D95" s="3" t="s">
        <v>11</v>
      </c>
      <c r="E95" s="2" t="s">
        <v>194</v>
      </c>
      <c r="F95" s="2" t="s">
        <v>464</v>
      </c>
      <c r="G95" s="2">
        <v>760205.82590000005</v>
      </c>
      <c r="H95" s="2">
        <v>1493517.2526</v>
      </c>
      <c r="I95" s="2" t="s">
        <v>465</v>
      </c>
      <c r="J95" s="2" t="s">
        <v>467</v>
      </c>
      <c r="K95" s="6">
        <v>43549</v>
      </c>
      <c r="L95" s="2" t="s">
        <v>49</v>
      </c>
      <c r="M95" s="2" t="s">
        <v>49</v>
      </c>
      <c r="N95" s="2" t="s">
        <v>49</v>
      </c>
    </row>
    <row r="96" spans="1:14" s="2" customFormat="1" ht="31.5" x14ac:dyDescent="0.2">
      <c r="A96" s="2" t="s">
        <v>45</v>
      </c>
      <c r="B96" s="3" t="s">
        <v>49</v>
      </c>
      <c r="C96" s="3" t="s">
        <v>507</v>
      </c>
      <c r="D96" s="2" t="s">
        <v>11</v>
      </c>
      <c r="E96" s="2" t="s">
        <v>194</v>
      </c>
      <c r="F96" s="2" t="s">
        <v>508</v>
      </c>
      <c r="G96" s="2">
        <v>759685.1139</v>
      </c>
      <c r="H96" s="2">
        <v>1495807.5305999999</v>
      </c>
      <c r="I96" s="2" t="s">
        <v>509</v>
      </c>
      <c r="J96" s="2" t="s">
        <v>510</v>
      </c>
      <c r="K96" s="6">
        <v>43557</v>
      </c>
      <c r="L96" s="2" t="s">
        <v>49</v>
      </c>
      <c r="M96" s="2" t="s">
        <v>49</v>
      </c>
      <c r="N96" s="2" t="s">
        <v>49</v>
      </c>
    </row>
    <row r="97" spans="1:15" s="2" customFormat="1" ht="47.25" x14ac:dyDescent="0.2">
      <c r="A97" s="2" t="s">
        <v>45</v>
      </c>
      <c r="B97" s="3" t="s">
        <v>49</v>
      </c>
      <c r="C97" s="3" t="s">
        <v>569</v>
      </c>
      <c r="D97" s="2" t="s">
        <v>11</v>
      </c>
      <c r="E97" s="2" t="s">
        <v>194</v>
      </c>
      <c r="F97" s="2" t="s">
        <v>511</v>
      </c>
      <c r="G97" s="2">
        <v>761416.19929999998</v>
      </c>
      <c r="H97" s="2">
        <v>1494499.6795000001</v>
      </c>
      <c r="I97" s="2" t="s">
        <v>512</v>
      </c>
      <c r="J97" s="2" t="s">
        <v>513</v>
      </c>
      <c r="K97" s="6">
        <v>43557</v>
      </c>
      <c r="L97" s="2" t="s">
        <v>49</v>
      </c>
      <c r="M97" s="2" t="s">
        <v>49</v>
      </c>
      <c r="N97" s="2" t="s">
        <v>49</v>
      </c>
    </row>
    <row r="98" spans="1:15" s="2" customFormat="1" ht="31.5" x14ac:dyDescent="0.2">
      <c r="A98" s="2" t="s">
        <v>45</v>
      </c>
      <c r="B98" s="3" t="s">
        <v>49</v>
      </c>
      <c r="C98" s="3" t="s">
        <v>514</v>
      </c>
      <c r="D98" s="2" t="s">
        <v>11</v>
      </c>
      <c r="E98" s="2" t="s">
        <v>194</v>
      </c>
      <c r="F98" s="2" t="s">
        <v>515</v>
      </c>
      <c r="G98" s="2">
        <v>759648.94940000004</v>
      </c>
      <c r="H98" s="2">
        <v>1495154.6928000001</v>
      </c>
      <c r="I98" s="2" t="s">
        <v>516</v>
      </c>
      <c r="J98" s="2" t="s">
        <v>517</v>
      </c>
      <c r="K98" s="6">
        <v>43570</v>
      </c>
      <c r="L98" s="2" t="s">
        <v>49</v>
      </c>
      <c r="M98" s="2" t="s">
        <v>49</v>
      </c>
      <c r="N98" s="2" t="s">
        <v>49</v>
      </c>
    </row>
    <row r="99" spans="1:15" s="2" customFormat="1" ht="47.25" x14ac:dyDescent="0.2">
      <c r="A99" s="2" t="s">
        <v>45</v>
      </c>
      <c r="B99" s="3" t="s">
        <v>49</v>
      </c>
      <c r="C99" s="3" t="s">
        <v>518</v>
      </c>
      <c r="D99" s="2" t="s">
        <v>11</v>
      </c>
      <c r="E99" s="2" t="s">
        <v>194</v>
      </c>
      <c r="F99" s="2" t="s">
        <v>519</v>
      </c>
      <c r="G99" s="2">
        <v>760926.28760000004</v>
      </c>
      <c r="H99" s="2">
        <v>1494965.0249999999</v>
      </c>
      <c r="I99" s="2" t="s">
        <v>520</v>
      </c>
      <c r="J99" s="2" t="s">
        <v>140</v>
      </c>
      <c r="K99" s="6">
        <v>43567</v>
      </c>
      <c r="L99" s="2" t="s">
        <v>49</v>
      </c>
      <c r="M99" s="2" t="s">
        <v>49</v>
      </c>
      <c r="N99" s="2" t="s">
        <v>49</v>
      </c>
    </row>
    <row r="100" spans="1:15" s="2" customFormat="1" ht="47.25" x14ac:dyDescent="0.2">
      <c r="A100" s="2" t="s">
        <v>45</v>
      </c>
      <c r="B100" s="3" t="s">
        <v>49</v>
      </c>
      <c r="C100" s="3" t="s">
        <v>521</v>
      </c>
      <c r="D100" s="2" t="s">
        <v>11</v>
      </c>
      <c r="E100" s="2" t="s">
        <v>194</v>
      </c>
      <c r="F100" s="2" t="s">
        <v>522</v>
      </c>
      <c r="G100" s="2">
        <v>758781.12990000006</v>
      </c>
      <c r="H100" s="2">
        <v>1493457.9040000001</v>
      </c>
      <c r="I100" s="2" t="s">
        <v>531</v>
      </c>
      <c r="J100" s="2" t="s">
        <v>523</v>
      </c>
      <c r="K100" s="6">
        <v>43572</v>
      </c>
      <c r="L100" s="2" t="s">
        <v>49</v>
      </c>
      <c r="M100" s="2" t="s">
        <v>49</v>
      </c>
      <c r="N100" s="2" t="s">
        <v>49</v>
      </c>
    </row>
    <row r="101" spans="1:15" s="2" customFormat="1" ht="31.5" x14ac:dyDescent="0.2">
      <c r="A101" s="2" t="s">
        <v>45</v>
      </c>
      <c r="B101" s="3" t="s">
        <v>49</v>
      </c>
      <c r="C101" s="3" t="s">
        <v>524</v>
      </c>
      <c r="D101" s="2" t="s">
        <v>11</v>
      </c>
      <c r="E101" s="2" t="s">
        <v>194</v>
      </c>
      <c r="F101" s="2" t="s">
        <v>539</v>
      </c>
      <c r="G101" s="2">
        <v>760263.12280000001</v>
      </c>
      <c r="H101" s="2">
        <v>1493666.8792999999</v>
      </c>
      <c r="I101" s="2" t="s">
        <v>525</v>
      </c>
      <c r="J101" s="2" t="s">
        <v>526</v>
      </c>
      <c r="K101" s="6">
        <v>43573</v>
      </c>
      <c r="L101" s="2" t="s">
        <v>49</v>
      </c>
      <c r="M101" s="2" t="s">
        <v>49</v>
      </c>
      <c r="N101" s="2" t="s">
        <v>49</v>
      </c>
    </row>
    <row r="102" spans="1:15" s="2" customFormat="1" ht="47.25" x14ac:dyDescent="0.2">
      <c r="A102" s="2" t="s">
        <v>45</v>
      </c>
      <c r="B102" s="3" t="s">
        <v>49</v>
      </c>
      <c r="C102" s="3" t="s">
        <v>527</v>
      </c>
      <c r="D102" s="2" t="s">
        <v>11</v>
      </c>
      <c r="E102" s="2" t="s">
        <v>194</v>
      </c>
      <c r="F102" s="2" t="s">
        <v>528</v>
      </c>
      <c r="G102" s="2">
        <v>761382.59950000001</v>
      </c>
      <c r="H102" s="2">
        <v>1494267.6834</v>
      </c>
      <c r="I102" s="2" t="s">
        <v>532</v>
      </c>
      <c r="J102" s="2" t="s">
        <v>529</v>
      </c>
      <c r="K102" s="6">
        <v>43579</v>
      </c>
      <c r="L102" s="2" t="s">
        <v>49</v>
      </c>
      <c r="M102" s="2" t="s">
        <v>49</v>
      </c>
      <c r="N102" s="2" t="s">
        <v>49</v>
      </c>
    </row>
    <row r="103" spans="1:15" s="2" customFormat="1" ht="47.25" x14ac:dyDescent="0.2">
      <c r="A103" s="2" t="s">
        <v>45</v>
      </c>
      <c r="B103" s="3" t="s">
        <v>49</v>
      </c>
      <c r="C103" s="3" t="s">
        <v>561</v>
      </c>
      <c r="D103" s="2" t="s">
        <v>11</v>
      </c>
      <c r="E103" s="2" t="s">
        <v>194</v>
      </c>
      <c r="F103" s="2" t="s">
        <v>530</v>
      </c>
      <c r="G103" s="2">
        <v>761505.6017</v>
      </c>
      <c r="H103" s="2">
        <v>1497506.1816</v>
      </c>
      <c r="I103" s="2" t="s">
        <v>533</v>
      </c>
      <c r="J103" s="2" t="s">
        <v>534</v>
      </c>
      <c r="K103" s="6">
        <v>43579</v>
      </c>
      <c r="L103" s="2" t="s">
        <v>49</v>
      </c>
      <c r="M103" s="2" t="s">
        <v>49</v>
      </c>
      <c r="N103" s="2" t="s">
        <v>49</v>
      </c>
    </row>
    <row r="104" spans="1:15" s="2" customFormat="1" ht="31.5" x14ac:dyDescent="0.2">
      <c r="A104" s="2" t="s">
        <v>149</v>
      </c>
      <c r="B104" s="3" t="s">
        <v>49</v>
      </c>
      <c r="C104" s="3" t="s">
        <v>535</v>
      </c>
      <c r="D104" s="2" t="s">
        <v>11</v>
      </c>
      <c r="E104" s="2" t="s">
        <v>194</v>
      </c>
      <c r="F104" s="2" t="s">
        <v>536</v>
      </c>
      <c r="G104" s="2">
        <v>761294.77069999999</v>
      </c>
      <c r="H104" s="2">
        <v>1494245.8979</v>
      </c>
      <c r="I104" s="2" t="s">
        <v>537</v>
      </c>
      <c r="J104" s="2" t="s">
        <v>538</v>
      </c>
      <c r="K104" s="6">
        <v>43598</v>
      </c>
      <c r="L104" s="2" t="s">
        <v>49</v>
      </c>
      <c r="M104" s="2" t="s">
        <v>49</v>
      </c>
      <c r="N104" s="2" t="s">
        <v>49</v>
      </c>
    </row>
    <row r="105" spans="1:15" s="2" customFormat="1" ht="47.25" x14ac:dyDescent="0.2">
      <c r="A105" s="2" t="s">
        <v>45</v>
      </c>
      <c r="B105" s="3" t="s">
        <v>49</v>
      </c>
      <c r="C105" s="3" t="s">
        <v>541</v>
      </c>
      <c r="D105" s="2" t="s">
        <v>11</v>
      </c>
      <c r="E105" s="2" t="s">
        <v>194</v>
      </c>
      <c r="F105" s="2" t="s">
        <v>542</v>
      </c>
      <c r="G105" s="2">
        <v>760560.21230000001</v>
      </c>
      <c r="H105" s="2">
        <v>1494948.2986999999</v>
      </c>
      <c r="I105" s="2" t="s">
        <v>541</v>
      </c>
      <c r="J105" s="2" t="s">
        <v>540</v>
      </c>
      <c r="K105" s="6">
        <v>43608</v>
      </c>
      <c r="L105" s="2" t="s">
        <v>49</v>
      </c>
      <c r="M105" s="2" t="s">
        <v>49</v>
      </c>
      <c r="N105" s="2" t="s">
        <v>49</v>
      </c>
    </row>
    <row r="106" spans="1:15" s="2" customFormat="1" ht="63" x14ac:dyDescent="0.2">
      <c r="A106" s="2" t="s">
        <v>45</v>
      </c>
      <c r="B106" s="2" t="s">
        <v>49</v>
      </c>
      <c r="C106" s="2" t="s">
        <v>571</v>
      </c>
      <c r="D106" s="2" t="s">
        <v>16</v>
      </c>
      <c r="E106" s="2" t="s">
        <v>572</v>
      </c>
      <c r="F106" s="2" t="s">
        <v>573</v>
      </c>
      <c r="G106" s="2">
        <v>762508.94839999999</v>
      </c>
      <c r="H106" s="2">
        <v>1495474.672</v>
      </c>
      <c r="I106" s="2" t="s">
        <v>574</v>
      </c>
      <c r="J106" s="2" t="s">
        <v>502</v>
      </c>
      <c r="K106" s="6">
        <v>43636</v>
      </c>
      <c r="L106" s="2">
        <v>44185</v>
      </c>
      <c r="M106" s="2">
        <v>465.8</v>
      </c>
      <c r="N106" s="2" t="s">
        <v>49</v>
      </c>
      <c r="O106"/>
    </row>
    <row r="107" spans="1:15" s="2" customFormat="1" ht="47.25" x14ac:dyDescent="0.2">
      <c r="A107" s="2" t="s">
        <v>45</v>
      </c>
      <c r="B107" s="2" t="s">
        <v>49</v>
      </c>
      <c r="C107" s="2" t="s">
        <v>575</v>
      </c>
      <c r="D107" s="2" t="s">
        <v>11</v>
      </c>
      <c r="E107" s="2" t="s">
        <v>194</v>
      </c>
      <c r="F107" s="2" t="s">
        <v>576</v>
      </c>
      <c r="G107" s="2">
        <v>760791.34389999998</v>
      </c>
      <c r="H107" s="2">
        <v>1494979.0589999999</v>
      </c>
      <c r="I107" s="2" t="s">
        <v>577</v>
      </c>
      <c r="J107" s="2" t="s">
        <v>578</v>
      </c>
      <c r="K107" s="6">
        <v>43669</v>
      </c>
      <c r="L107" s="2" t="s">
        <v>49</v>
      </c>
      <c r="M107" s="2" t="s">
        <v>49</v>
      </c>
      <c r="N107" s="2" t="s">
        <v>49</v>
      </c>
      <c r="O107"/>
    </row>
    <row r="108" spans="1:15" s="2" customFormat="1" ht="47.25" x14ac:dyDescent="0.2">
      <c r="A108" s="2" t="s">
        <v>149</v>
      </c>
      <c r="B108" s="2" t="s">
        <v>49</v>
      </c>
      <c r="C108" s="2" t="s">
        <v>579</v>
      </c>
      <c r="D108" s="2" t="s">
        <v>11</v>
      </c>
      <c r="E108" s="2" t="s">
        <v>194</v>
      </c>
      <c r="F108" s="2" t="s">
        <v>580</v>
      </c>
      <c r="G108" s="2">
        <v>760097.92390000005</v>
      </c>
      <c r="H108" s="2">
        <v>1493610.66</v>
      </c>
      <c r="I108" s="2" t="s">
        <v>581</v>
      </c>
      <c r="J108" s="2" t="s">
        <v>582</v>
      </c>
      <c r="K108" s="6">
        <v>43669</v>
      </c>
      <c r="L108" s="2" t="s">
        <v>49</v>
      </c>
      <c r="M108" s="2" t="s">
        <v>49</v>
      </c>
      <c r="N108" s="2" t="s">
        <v>49</v>
      </c>
      <c r="O108"/>
    </row>
    <row r="109" spans="1:15" s="2" customFormat="1" ht="49.5" customHeight="1" x14ac:dyDescent="0.2">
      <c r="A109" s="2" t="s">
        <v>45</v>
      </c>
      <c r="B109" s="2" t="s">
        <v>49</v>
      </c>
      <c r="C109" s="2" t="s">
        <v>583</v>
      </c>
      <c r="D109" s="2" t="s">
        <v>11</v>
      </c>
      <c r="E109" s="2" t="s">
        <v>194</v>
      </c>
      <c r="F109" s="2" t="s">
        <v>584</v>
      </c>
      <c r="G109" s="2">
        <v>761056.49170000001</v>
      </c>
      <c r="H109" s="2">
        <v>1494704.878</v>
      </c>
      <c r="I109" s="2" t="s">
        <v>585</v>
      </c>
      <c r="J109" s="2" t="s">
        <v>586</v>
      </c>
      <c r="K109" s="6">
        <v>43669</v>
      </c>
      <c r="L109" s="2" t="s">
        <v>49</v>
      </c>
      <c r="M109" s="2" t="s">
        <v>49</v>
      </c>
      <c r="N109" s="2" t="s">
        <v>49</v>
      </c>
      <c r="O109"/>
    </row>
    <row r="110" spans="1:15" s="2" customFormat="1" ht="42.75" customHeight="1" x14ac:dyDescent="0.2">
      <c r="A110" s="2" t="s">
        <v>45</v>
      </c>
      <c r="B110" s="2" t="s">
        <v>49</v>
      </c>
      <c r="C110" s="2" t="s">
        <v>587</v>
      </c>
      <c r="D110" s="2" t="s">
        <v>11</v>
      </c>
      <c r="E110" s="2" t="s">
        <v>194</v>
      </c>
      <c r="F110" s="2" t="s">
        <v>588</v>
      </c>
      <c r="G110" s="2">
        <v>760097.00670000003</v>
      </c>
      <c r="H110" s="2">
        <v>1493299.9450000001</v>
      </c>
      <c r="I110" s="2" t="s">
        <v>587</v>
      </c>
      <c r="J110" s="2" t="s">
        <v>589</v>
      </c>
      <c r="K110" s="6">
        <v>43682</v>
      </c>
      <c r="L110" s="2" t="s">
        <v>49</v>
      </c>
      <c r="M110" s="2" t="s">
        <v>49</v>
      </c>
      <c r="N110" s="2" t="s">
        <v>49</v>
      </c>
      <c r="O110"/>
    </row>
    <row r="111" spans="1:15" s="2" customFormat="1" ht="55.5" customHeight="1" x14ac:dyDescent="0.2">
      <c r="A111" s="2" t="s">
        <v>149</v>
      </c>
      <c r="B111" s="2" t="s">
        <v>49</v>
      </c>
      <c r="C111" s="2" t="s">
        <v>590</v>
      </c>
      <c r="D111" s="2" t="s">
        <v>11</v>
      </c>
      <c r="E111" s="2" t="s">
        <v>194</v>
      </c>
      <c r="F111" s="2" t="s">
        <v>591</v>
      </c>
      <c r="G111" s="2">
        <v>760032.73060000001</v>
      </c>
      <c r="H111" s="2">
        <v>1487891.345</v>
      </c>
      <c r="I111" s="2" t="s">
        <v>592</v>
      </c>
      <c r="J111" s="2" t="s">
        <v>593</v>
      </c>
      <c r="K111" s="6">
        <v>43706</v>
      </c>
      <c r="L111" s="2" t="s">
        <v>49</v>
      </c>
      <c r="M111" s="2" t="s">
        <v>49</v>
      </c>
      <c r="N111" s="2" t="s">
        <v>49</v>
      </c>
      <c r="O111"/>
    </row>
    <row r="112" spans="1:15" s="2" customFormat="1" ht="31.5" x14ac:dyDescent="0.2">
      <c r="A112" s="2" t="s">
        <v>45</v>
      </c>
      <c r="B112" s="2" t="s">
        <v>49</v>
      </c>
      <c r="C112" s="2" t="s">
        <v>594</v>
      </c>
      <c r="D112" s="2" t="s">
        <v>11</v>
      </c>
      <c r="E112" s="2" t="s">
        <v>194</v>
      </c>
      <c r="F112" s="2" t="s">
        <v>595</v>
      </c>
      <c r="G112" s="2">
        <v>761371.32750000001</v>
      </c>
      <c r="H112" s="2">
        <v>1494595.112</v>
      </c>
      <c r="I112" s="2" t="s">
        <v>596</v>
      </c>
      <c r="J112" s="2" t="s">
        <v>597</v>
      </c>
      <c r="K112" s="6">
        <v>43711</v>
      </c>
      <c r="L112" s="2" t="s">
        <v>49</v>
      </c>
      <c r="M112" s="2" t="s">
        <v>49</v>
      </c>
      <c r="N112" s="2" t="s">
        <v>49</v>
      </c>
      <c r="O112"/>
    </row>
    <row r="113" spans="1:15" s="2" customFormat="1" ht="110.25" x14ac:dyDescent="0.2">
      <c r="A113" s="2" t="s">
        <v>598</v>
      </c>
      <c r="B113" s="2">
        <v>6631002924</v>
      </c>
      <c r="C113" s="2" t="s">
        <v>599</v>
      </c>
      <c r="D113" s="2" t="s">
        <v>600</v>
      </c>
      <c r="E113" s="2" t="s">
        <v>601</v>
      </c>
      <c r="G113" s="2">
        <v>768938.54390000005</v>
      </c>
      <c r="H113" s="2">
        <v>1496294.308</v>
      </c>
      <c r="J113" s="2" t="s">
        <v>546</v>
      </c>
      <c r="K113" s="6">
        <v>43712</v>
      </c>
      <c r="L113" s="2">
        <v>44196</v>
      </c>
      <c r="O113"/>
    </row>
    <row r="114" spans="1:15" s="2" customFormat="1" ht="31.5" x14ac:dyDescent="0.2">
      <c r="A114" s="2" t="s">
        <v>45</v>
      </c>
      <c r="B114" s="2" t="s">
        <v>49</v>
      </c>
      <c r="C114" s="2" t="s">
        <v>602</v>
      </c>
      <c r="D114" s="2" t="s">
        <v>11</v>
      </c>
      <c r="E114" s="2" t="s">
        <v>194</v>
      </c>
      <c r="F114" s="2" t="s">
        <v>603</v>
      </c>
      <c r="G114" s="2">
        <v>761140.77690000006</v>
      </c>
      <c r="H114" s="2">
        <v>1494700.7</v>
      </c>
      <c r="I114" s="2" t="s">
        <v>602</v>
      </c>
      <c r="J114" s="2" t="s">
        <v>604</v>
      </c>
      <c r="K114" s="6">
        <v>43717</v>
      </c>
      <c r="L114" s="2" t="s">
        <v>49</v>
      </c>
      <c r="M114" s="2" t="s">
        <v>49</v>
      </c>
      <c r="N114" s="2" t="s">
        <v>49</v>
      </c>
      <c r="O114"/>
    </row>
    <row r="115" spans="1:15" s="2" customFormat="1" ht="94.5" x14ac:dyDescent="0.2">
      <c r="A115" s="2" t="s">
        <v>598</v>
      </c>
      <c r="B115" s="2">
        <v>6631002924</v>
      </c>
      <c r="C115" s="2" t="s">
        <v>599</v>
      </c>
      <c r="D115" s="2" t="s">
        <v>605</v>
      </c>
      <c r="E115" s="2" t="s">
        <v>606</v>
      </c>
      <c r="G115" s="2">
        <v>760893.57140000002</v>
      </c>
      <c r="H115" s="2">
        <v>1494748.328</v>
      </c>
      <c r="J115" s="2" t="s">
        <v>607</v>
      </c>
      <c r="K115" s="6">
        <v>43733</v>
      </c>
      <c r="L115" s="2">
        <v>43887</v>
      </c>
      <c r="M115" s="2">
        <v>173</v>
      </c>
      <c r="N115" s="2" t="s">
        <v>49</v>
      </c>
      <c r="O115"/>
    </row>
    <row r="116" spans="1:15" s="2" customFormat="1" ht="47.25" x14ac:dyDescent="0.2">
      <c r="A116" s="2" t="s">
        <v>45</v>
      </c>
      <c r="B116" s="2" t="s">
        <v>49</v>
      </c>
      <c r="C116" s="2" t="s">
        <v>608</v>
      </c>
      <c r="D116" s="2" t="s">
        <v>11</v>
      </c>
      <c r="E116" s="2" t="s">
        <v>194</v>
      </c>
      <c r="F116" s="2" t="s">
        <v>609</v>
      </c>
      <c r="G116" s="2">
        <v>766149.31440000003</v>
      </c>
      <c r="H116" s="2">
        <v>1494989.3540000001</v>
      </c>
      <c r="I116" s="2" t="s">
        <v>610</v>
      </c>
      <c r="J116" s="2" t="s">
        <v>611</v>
      </c>
      <c r="K116" s="6">
        <v>43740</v>
      </c>
      <c r="L116" s="2" t="s">
        <v>49</v>
      </c>
      <c r="M116" s="2" t="s">
        <v>49</v>
      </c>
      <c r="N116" s="2" t="s">
        <v>49</v>
      </c>
      <c r="O116"/>
    </row>
    <row r="117" spans="1:15" s="2" customFormat="1" ht="47.25" x14ac:dyDescent="0.2">
      <c r="A117" s="2" t="s">
        <v>45</v>
      </c>
      <c r="B117" s="2" t="s">
        <v>49</v>
      </c>
      <c r="C117" s="2" t="s">
        <v>612</v>
      </c>
      <c r="D117" s="2" t="s">
        <v>11</v>
      </c>
      <c r="E117" s="2" t="s">
        <v>194</v>
      </c>
      <c r="F117" s="2" t="s">
        <v>613</v>
      </c>
      <c r="G117" s="2">
        <v>759781.10100000002</v>
      </c>
      <c r="H117" s="2">
        <v>1495558.676</v>
      </c>
      <c r="I117" s="2" t="s">
        <v>614</v>
      </c>
      <c r="J117" s="2" t="s">
        <v>615</v>
      </c>
      <c r="K117" s="6">
        <v>43740</v>
      </c>
      <c r="L117" s="2" t="s">
        <v>49</v>
      </c>
      <c r="M117" s="2" t="s">
        <v>49</v>
      </c>
      <c r="N117" s="2" t="s">
        <v>49</v>
      </c>
      <c r="O117"/>
    </row>
    <row r="118" spans="1:15" s="2" customFormat="1" ht="31.5" x14ac:dyDescent="0.2">
      <c r="A118" s="2" t="s">
        <v>149</v>
      </c>
      <c r="B118" s="2" t="s">
        <v>49</v>
      </c>
      <c r="C118" s="2" t="s">
        <v>616</v>
      </c>
      <c r="D118" s="2" t="s">
        <v>11</v>
      </c>
      <c r="E118" s="2" t="s">
        <v>194</v>
      </c>
      <c r="F118" s="2" t="s">
        <v>617</v>
      </c>
      <c r="G118" s="2">
        <v>760943.20129999996</v>
      </c>
      <c r="H118" s="2">
        <v>1494294.3840000001</v>
      </c>
      <c r="I118" s="2" t="s">
        <v>616</v>
      </c>
      <c r="J118" s="2" t="s">
        <v>618</v>
      </c>
      <c r="K118" s="6">
        <v>43753</v>
      </c>
      <c r="L118" s="2" t="s">
        <v>49</v>
      </c>
      <c r="M118" s="2" t="s">
        <v>49</v>
      </c>
      <c r="N118" s="2" t="s">
        <v>49</v>
      </c>
      <c r="O118"/>
    </row>
    <row r="119" spans="1:15" s="2" customFormat="1" ht="47.25" x14ac:dyDescent="0.2">
      <c r="A119" s="2" t="s">
        <v>45</v>
      </c>
      <c r="B119" s="2" t="s">
        <v>49</v>
      </c>
      <c r="C119" s="2" t="s">
        <v>619</v>
      </c>
      <c r="D119" s="2" t="s">
        <v>11</v>
      </c>
      <c r="E119" s="2" t="s">
        <v>194</v>
      </c>
      <c r="F119" s="2" t="s">
        <v>620</v>
      </c>
      <c r="G119" s="2">
        <v>760338.44750000001</v>
      </c>
      <c r="H119" s="2">
        <v>1493405.5959999999</v>
      </c>
      <c r="I119" s="2" t="s">
        <v>621</v>
      </c>
      <c r="J119" s="2" t="s">
        <v>622</v>
      </c>
      <c r="K119" s="6">
        <v>43753</v>
      </c>
      <c r="L119" s="2" t="s">
        <v>49</v>
      </c>
      <c r="M119" s="2" t="s">
        <v>49</v>
      </c>
      <c r="N119" s="2" t="s">
        <v>49</v>
      </c>
      <c r="O119"/>
    </row>
    <row r="120" spans="1:15" s="2" customFormat="1" ht="31.5" x14ac:dyDescent="0.2">
      <c r="A120" s="2" t="s">
        <v>45</v>
      </c>
      <c r="B120" s="2" t="s">
        <v>49</v>
      </c>
      <c r="C120" s="2" t="s">
        <v>623</v>
      </c>
      <c r="D120" s="2" t="s">
        <v>11</v>
      </c>
      <c r="E120" s="2" t="s">
        <v>194</v>
      </c>
      <c r="F120" s="2" t="s">
        <v>624</v>
      </c>
      <c r="G120" s="2">
        <v>759594.42570000002</v>
      </c>
      <c r="H120" s="2">
        <v>1495541.1980000001</v>
      </c>
      <c r="I120" s="2" t="s">
        <v>623</v>
      </c>
      <c r="J120" s="2" t="s">
        <v>625</v>
      </c>
      <c r="K120" s="6">
        <v>43760</v>
      </c>
      <c r="L120" s="2" t="s">
        <v>49</v>
      </c>
      <c r="M120" s="2" t="s">
        <v>49</v>
      </c>
      <c r="N120" s="2" t="s">
        <v>49</v>
      </c>
      <c r="O120"/>
    </row>
    <row r="121" spans="1:15" s="2" customFormat="1" ht="47.25" x14ac:dyDescent="0.2">
      <c r="A121" s="2" t="s">
        <v>45</v>
      </c>
      <c r="B121" s="2" t="s">
        <v>49</v>
      </c>
      <c r="C121" s="2" t="s">
        <v>626</v>
      </c>
      <c r="D121" s="2" t="s">
        <v>11</v>
      </c>
      <c r="E121" s="2" t="s">
        <v>194</v>
      </c>
      <c r="F121" s="2" t="s">
        <v>627</v>
      </c>
      <c r="G121" s="2">
        <v>770114.5588</v>
      </c>
      <c r="H121" s="2">
        <v>1497059.129</v>
      </c>
      <c r="I121" s="2" t="s">
        <v>628</v>
      </c>
      <c r="J121" s="2" t="s">
        <v>629</v>
      </c>
      <c r="K121" s="6">
        <v>43775</v>
      </c>
      <c r="L121" s="2" t="s">
        <v>49</v>
      </c>
      <c r="M121" s="2" t="s">
        <v>49</v>
      </c>
      <c r="N121" s="2" t="s">
        <v>49</v>
      </c>
      <c r="O121"/>
    </row>
    <row r="122" spans="1:15" s="2" customFormat="1" ht="63" x14ac:dyDescent="0.2">
      <c r="A122" s="2" t="s">
        <v>45</v>
      </c>
      <c r="B122" s="2" t="s">
        <v>49</v>
      </c>
      <c r="C122" s="2" t="s">
        <v>419</v>
      </c>
      <c r="D122" s="2" t="s">
        <v>15</v>
      </c>
      <c r="E122" s="2" t="s">
        <v>144</v>
      </c>
      <c r="F122" s="2" t="s">
        <v>460</v>
      </c>
      <c r="G122" s="2">
        <v>759614.01240000001</v>
      </c>
      <c r="H122" s="2">
        <v>1494374.8189999999</v>
      </c>
      <c r="I122" s="2" t="s">
        <v>131</v>
      </c>
      <c r="J122" s="2" t="s">
        <v>647</v>
      </c>
      <c r="K122" s="6">
        <v>43783</v>
      </c>
      <c r="L122" s="6">
        <v>43983</v>
      </c>
      <c r="M122" s="2">
        <v>904.8</v>
      </c>
      <c r="N122" s="2" t="s">
        <v>49</v>
      </c>
      <c r="O122"/>
    </row>
    <row r="123" spans="1:15" s="2" customFormat="1" ht="31.5" x14ac:dyDescent="0.2">
      <c r="A123" s="2" t="s">
        <v>45</v>
      </c>
      <c r="B123" s="2" t="s">
        <v>49</v>
      </c>
      <c r="C123" s="2" t="s">
        <v>646</v>
      </c>
      <c r="D123" s="2" t="s">
        <v>11</v>
      </c>
      <c r="E123" s="2" t="s">
        <v>194</v>
      </c>
      <c r="F123" s="2" t="s">
        <v>630</v>
      </c>
      <c r="G123" s="2">
        <v>760196.25639999995</v>
      </c>
      <c r="H123" s="2">
        <v>1493809.929</v>
      </c>
      <c r="I123" s="2" t="s">
        <v>646</v>
      </c>
      <c r="J123" s="2" t="s">
        <v>631</v>
      </c>
      <c r="K123" s="6">
        <v>43787</v>
      </c>
      <c r="L123" s="2" t="s">
        <v>49</v>
      </c>
      <c r="M123" s="2" t="s">
        <v>49</v>
      </c>
      <c r="N123" s="2" t="s">
        <v>49</v>
      </c>
      <c r="O123"/>
    </row>
    <row r="124" spans="1:15" s="2" customFormat="1" ht="47.25" x14ac:dyDescent="0.2">
      <c r="A124" s="2" t="s">
        <v>45</v>
      </c>
      <c r="B124" s="2" t="s">
        <v>49</v>
      </c>
      <c r="C124" s="2" t="s">
        <v>583</v>
      </c>
      <c r="D124" s="2" t="s">
        <v>11</v>
      </c>
      <c r="E124" s="2" t="s">
        <v>194</v>
      </c>
      <c r="F124" s="2" t="s">
        <v>584</v>
      </c>
      <c r="G124" s="2">
        <v>761053.11780000001</v>
      </c>
      <c r="H124" s="2">
        <v>1494704.5430000001</v>
      </c>
      <c r="I124" s="2" t="s">
        <v>632</v>
      </c>
      <c r="J124" s="2" t="s">
        <v>633</v>
      </c>
      <c r="K124" s="6">
        <v>43797</v>
      </c>
      <c r="L124" s="2" t="s">
        <v>49</v>
      </c>
      <c r="M124" s="2" t="s">
        <v>49</v>
      </c>
      <c r="N124" s="2" t="s">
        <v>49</v>
      </c>
      <c r="O124"/>
    </row>
    <row r="125" spans="1:15" s="2" customFormat="1" ht="31.5" x14ac:dyDescent="0.2">
      <c r="A125" s="2" t="s">
        <v>45</v>
      </c>
      <c r="B125" s="2" t="s">
        <v>49</v>
      </c>
      <c r="C125" s="2" t="s">
        <v>634</v>
      </c>
      <c r="D125" s="2" t="s">
        <v>11</v>
      </c>
      <c r="E125" s="2" t="s">
        <v>194</v>
      </c>
      <c r="F125" s="2" t="s">
        <v>635</v>
      </c>
      <c r="G125" s="2">
        <v>761165.08779999998</v>
      </c>
      <c r="H125" s="2">
        <v>1494353.2856000001</v>
      </c>
      <c r="I125" s="2" t="s">
        <v>634</v>
      </c>
      <c r="J125" s="2" t="s">
        <v>636</v>
      </c>
      <c r="K125" s="6">
        <v>43815</v>
      </c>
      <c r="L125" s="2" t="s">
        <v>49</v>
      </c>
      <c r="M125" s="2" t="s">
        <v>49</v>
      </c>
      <c r="N125" s="2" t="s">
        <v>49</v>
      </c>
    </row>
    <row r="126" spans="1:15" s="2" customFormat="1" ht="47.25" x14ac:dyDescent="0.2">
      <c r="A126" s="2" t="s">
        <v>45</v>
      </c>
      <c r="B126" s="2" t="s">
        <v>49</v>
      </c>
      <c r="C126" s="2" t="s">
        <v>637</v>
      </c>
      <c r="D126" s="2" t="s">
        <v>11</v>
      </c>
      <c r="E126" s="2" t="s">
        <v>194</v>
      </c>
      <c r="F126" s="2" t="s">
        <v>638</v>
      </c>
      <c r="G126" s="2">
        <v>760302.13309999998</v>
      </c>
      <c r="H126" s="2">
        <v>1495286.6401</v>
      </c>
      <c r="I126" s="2" t="s">
        <v>639</v>
      </c>
      <c r="J126" s="2" t="s">
        <v>640</v>
      </c>
      <c r="K126" s="6">
        <v>43815</v>
      </c>
      <c r="L126" s="2" t="s">
        <v>49</v>
      </c>
      <c r="M126" s="2" t="s">
        <v>49</v>
      </c>
      <c r="N126" s="2" t="s">
        <v>49</v>
      </c>
    </row>
    <row r="127" spans="1:15" s="2" customFormat="1" ht="47.25" x14ac:dyDescent="0.2">
      <c r="A127" s="2" t="s">
        <v>45</v>
      </c>
      <c r="B127" s="2" t="s">
        <v>49</v>
      </c>
      <c r="C127" s="2" t="s">
        <v>645</v>
      </c>
      <c r="D127" s="2" t="s">
        <v>11</v>
      </c>
      <c r="E127" s="2" t="s">
        <v>194</v>
      </c>
      <c r="F127" s="2" t="s">
        <v>644</v>
      </c>
      <c r="G127" s="2">
        <v>759863.85869999998</v>
      </c>
      <c r="H127" s="2">
        <v>1493419.2662</v>
      </c>
      <c r="I127" s="2" t="s">
        <v>643</v>
      </c>
      <c r="J127" s="2" t="s">
        <v>642</v>
      </c>
      <c r="K127" s="2" t="s">
        <v>641</v>
      </c>
      <c r="L127" s="2" t="s">
        <v>49</v>
      </c>
      <c r="M127" s="2" t="s">
        <v>49</v>
      </c>
      <c r="N127" s="2" t="s">
        <v>49</v>
      </c>
    </row>
    <row r="128" spans="1:15" s="2" customFormat="1" ht="78.75" x14ac:dyDescent="0.2">
      <c r="A128" s="2" t="s">
        <v>45</v>
      </c>
      <c r="B128" s="2" t="s">
        <v>49</v>
      </c>
      <c r="C128" s="2" t="s">
        <v>657</v>
      </c>
      <c r="D128" s="2" t="s">
        <v>11</v>
      </c>
      <c r="E128" s="2" t="s">
        <v>194</v>
      </c>
      <c r="F128" s="2" t="s">
        <v>658</v>
      </c>
      <c r="G128" s="2">
        <v>758612.18909999996</v>
      </c>
      <c r="H128" s="2">
        <v>1493479.702</v>
      </c>
      <c r="I128" s="2" t="s">
        <v>659</v>
      </c>
      <c r="J128" s="2" t="s">
        <v>660</v>
      </c>
      <c r="K128" s="6">
        <v>43847</v>
      </c>
      <c r="L128" s="2" t="s">
        <v>49</v>
      </c>
      <c r="M128" s="2" t="s">
        <v>49</v>
      </c>
      <c r="N128" s="2" t="s">
        <v>49</v>
      </c>
    </row>
    <row r="129" spans="1:14" s="2" customFormat="1" ht="78.75" x14ac:dyDescent="0.2">
      <c r="A129" s="2" t="s">
        <v>45</v>
      </c>
      <c r="B129" s="2" t="s">
        <v>49</v>
      </c>
      <c r="C129" s="2" t="s">
        <v>677</v>
      </c>
      <c r="D129" s="2" t="s">
        <v>661</v>
      </c>
      <c r="E129" s="2" t="s">
        <v>662</v>
      </c>
      <c r="F129" s="2" t="s">
        <v>663</v>
      </c>
      <c r="G129" s="2">
        <v>761928.13230000006</v>
      </c>
      <c r="H129" s="2">
        <v>1494982.7180000001</v>
      </c>
      <c r="I129" s="2" t="s">
        <v>664</v>
      </c>
      <c r="J129" s="2" t="s">
        <v>665</v>
      </c>
      <c r="K129" s="6">
        <v>43851</v>
      </c>
      <c r="L129" s="6">
        <v>44947</v>
      </c>
      <c r="M129" s="2">
        <v>312.94</v>
      </c>
      <c r="N129" s="2" t="s">
        <v>49</v>
      </c>
    </row>
    <row r="130" spans="1:14" s="2" customFormat="1" ht="47.25" x14ac:dyDescent="0.2">
      <c r="A130" s="2" t="s">
        <v>45</v>
      </c>
      <c r="B130" s="2" t="s">
        <v>49</v>
      </c>
      <c r="C130" s="2" t="s">
        <v>669</v>
      </c>
      <c r="D130" s="2" t="s">
        <v>11</v>
      </c>
      <c r="E130" s="2" t="s">
        <v>194</v>
      </c>
      <c r="F130" s="2" t="s">
        <v>666</v>
      </c>
      <c r="G130" s="2">
        <v>769447.21</v>
      </c>
      <c r="H130" s="2">
        <v>1496684.2949999999</v>
      </c>
      <c r="I130" s="2" t="s">
        <v>667</v>
      </c>
      <c r="J130" s="2" t="s">
        <v>668</v>
      </c>
      <c r="K130" s="6">
        <v>43901</v>
      </c>
      <c r="L130" s="2" t="s">
        <v>49</v>
      </c>
      <c r="M130" s="2" t="s">
        <v>49</v>
      </c>
      <c r="N130" s="2" t="s">
        <v>49</v>
      </c>
    </row>
    <row r="131" spans="1:14" s="2" customFormat="1" ht="47.25" x14ac:dyDescent="0.2">
      <c r="A131" s="2" t="s">
        <v>45</v>
      </c>
      <c r="B131" s="2" t="s">
        <v>49</v>
      </c>
      <c r="C131" s="2" t="s">
        <v>670</v>
      </c>
      <c r="D131" s="2" t="s">
        <v>11</v>
      </c>
      <c r="E131" s="2" t="s">
        <v>194</v>
      </c>
      <c r="F131" s="2" t="s">
        <v>672</v>
      </c>
      <c r="G131" s="2">
        <v>766675.27040000004</v>
      </c>
      <c r="H131" s="2">
        <v>1495455.9820000001</v>
      </c>
      <c r="I131" s="2" t="s">
        <v>673</v>
      </c>
      <c r="J131" s="2" t="s">
        <v>676</v>
      </c>
      <c r="K131" s="6">
        <v>43908</v>
      </c>
      <c r="L131" s="2" t="s">
        <v>49</v>
      </c>
      <c r="M131" s="2" t="s">
        <v>49</v>
      </c>
    </row>
    <row r="132" spans="1:14" s="2" customFormat="1" ht="47.25" x14ac:dyDescent="0.2">
      <c r="A132" s="2" t="s">
        <v>149</v>
      </c>
      <c r="B132" s="2" t="s">
        <v>49</v>
      </c>
      <c r="C132" s="2" t="s">
        <v>671</v>
      </c>
      <c r="D132" s="2" t="s">
        <v>11</v>
      </c>
      <c r="E132" s="2" t="s">
        <v>194</v>
      </c>
      <c r="F132" s="2" t="s">
        <v>71</v>
      </c>
      <c r="G132" s="2">
        <v>760621.27300000004</v>
      </c>
      <c r="H132" s="2">
        <v>1494922.1035</v>
      </c>
      <c r="I132" s="2" t="s">
        <v>674</v>
      </c>
      <c r="J132" s="2" t="s">
        <v>675</v>
      </c>
      <c r="K132" s="6">
        <v>43917</v>
      </c>
      <c r="L132" s="2" t="s">
        <v>49</v>
      </c>
      <c r="M132" s="2" t="s">
        <v>49</v>
      </c>
      <c r="N132" s="2" t="s">
        <v>49</v>
      </c>
    </row>
    <row r="133" spans="1:14" s="2" customFormat="1" ht="47.25" x14ac:dyDescent="0.2">
      <c r="A133" s="2" t="s">
        <v>149</v>
      </c>
      <c r="B133" s="2" t="s">
        <v>49</v>
      </c>
      <c r="C133" s="2" t="s">
        <v>702</v>
      </c>
      <c r="D133" s="2" t="s">
        <v>11</v>
      </c>
      <c r="E133" s="2" t="s">
        <v>194</v>
      </c>
      <c r="F133" s="2" t="s">
        <v>703</v>
      </c>
      <c r="G133" s="2">
        <v>760115.83</v>
      </c>
      <c r="H133" s="2">
        <v>1495371.72</v>
      </c>
      <c r="I133" s="2" t="s">
        <v>707</v>
      </c>
      <c r="J133" s="2" t="s">
        <v>704</v>
      </c>
      <c r="K133" s="6">
        <v>44028</v>
      </c>
      <c r="L133" s="2" t="s">
        <v>49</v>
      </c>
      <c r="M133" s="2" t="s">
        <v>49</v>
      </c>
      <c r="N133" s="2" t="s">
        <v>49</v>
      </c>
    </row>
    <row r="134" spans="1:14" s="2" customFormat="1" ht="31.5" x14ac:dyDescent="0.2">
      <c r="A134" s="2" t="s">
        <v>149</v>
      </c>
      <c r="B134" s="2" t="s">
        <v>49</v>
      </c>
      <c r="C134" s="2" t="s">
        <v>705</v>
      </c>
      <c r="D134" s="2" t="s">
        <v>11</v>
      </c>
      <c r="E134" s="2" t="s">
        <v>194</v>
      </c>
      <c r="F134" s="2" t="s">
        <v>706</v>
      </c>
      <c r="G134" s="2">
        <v>761405.08</v>
      </c>
      <c r="H134" s="2">
        <v>1494526.9</v>
      </c>
      <c r="I134" s="2" t="s">
        <v>708</v>
      </c>
      <c r="J134" s="2" t="s">
        <v>709</v>
      </c>
      <c r="K134" s="6">
        <v>44041</v>
      </c>
      <c r="L134" s="2" t="s">
        <v>49</v>
      </c>
      <c r="M134" s="2" t="s">
        <v>49</v>
      </c>
      <c r="N134" s="2" t="s">
        <v>49</v>
      </c>
    </row>
    <row r="135" spans="1:14" s="2" customFormat="1" ht="31.5" x14ac:dyDescent="0.2">
      <c r="A135" s="2" t="s">
        <v>149</v>
      </c>
      <c r="B135" s="2" t="s">
        <v>49</v>
      </c>
      <c r="C135" s="2" t="s">
        <v>710</v>
      </c>
      <c r="D135" s="2" t="s">
        <v>11</v>
      </c>
      <c r="E135" s="2" t="s">
        <v>194</v>
      </c>
      <c r="F135" s="2" t="s">
        <v>711</v>
      </c>
      <c r="G135" s="2">
        <v>760848.78</v>
      </c>
      <c r="H135" s="2">
        <v>1493965.49</v>
      </c>
      <c r="I135" s="2" t="s">
        <v>712</v>
      </c>
      <c r="J135" s="2" t="s">
        <v>713</v>
      </c>
      <c r="K135" s="6">
        <v>44049</v>
      </c>
      <c r="L135" s="2" t="s">
        <v>49</v>
      </c>
      <c r="M135" s="2" t="s">
        <v>49</v>
      </c>
      <c r="N135" s="2" t="s">
        <v>49</v>
      </c>
    </row>
    <row r="136" spans="1:14" s="2" customFormat="1" ht="47.25" x14ac:dyDescent="0.2">
      <c r="A136" s="2" t="s">
        <v>149</v>
      </c>
      <c r="B136" s="2" t="s">
        <v>49</v>
      </c>
      <c r="C136" s="2" t="s">
        <v>714</v>
      </c>
      <c r="D136" s="2" t="s">
        <v>11</v>
      </c>
      <c r="E136" s="2" t="s">
        <v>194</v>
      </c>
      <c r="F136" s="2" t="s">
        <v>715</v>
      </c>
      <c r="G136" s="2">
        <v>760482.83</v>
      </c>
      <c r="H136" s="2">
        <v>1493930.56</v>
      </c>
      <c r="I136" s="2" t="s">
        <v>716</v>
      </c>
      <c r="J136" s="2" t="s">
        <v>717</v>
      </c>
      <c r="K136" s="6">
        <v>44074</v>
      </c>
      <c r="L136" s="2" t="s">
        <v>49</v>
      </c>
      <c r="M136" s="2" t="s">
        <v>49</v>
      </c>
      <c r="N136" s="2" t="s">
        <v>49</v>
      </c>
    </row>
    <row r="137" spans="1:14" s="2" customFormat="1" ht="47.25" x14ac:dyDescent="0.2">
      <c r="A137" s="2" t="s">
        <v>149</v>
      </c>
      <c r="B137" s="2" t="s">
        <v>49</v>
      </c>
      <c r="C137" s="2" t="s">
        <v>718</v>
      </c>
      <c r="D137" s="2" t="s">
        <v>11</v>
      </c>
      <c r="E137" s="2" t="s">
        <v>194</v>
      </c>
      <c r="F137" s="2" t="s">
        <v>719</v>
      </c>
      <c r="G137" s="2">
        <v>761572.11</v>
      </c>
      <c r="H137" s="2">
        <v>1497258.77</v>
      </c>
      <c r="I137" s="2" t="s">
        <v>720</v>
      </c>
      <c r="J137" s="2" t="s">
        <v>721</v>
      </c>
      <c r="K137" s="6">
        <v>44077</v>
      </c>
      <c r="L137" s="2" t="s">
        <v>49</v>
      </c>
      <c r="M137" s="2" t="s">
        <v>49</v>
      </c>
      <c r="N137" s="2" t="s">
        <v>49</v>
      </c>
    </row>
    <row r="138" spans="1:14" s="2" customFormat="1" ht="47.25" x14ac:dyDescent="0.2">
      <c r="A138" s="2" t="s">
        <v>149</v>
      </c>
      <c r="B138" s="2" t="s">
        <v>49</v>
      </c>
      <c r="C138" s="2" t="s">
        <v>718</v>
      </c>
      <c r="D138" s="2" t="s">
        <v>11</v>
      </c>
      <c r="E138" s="2" t="s">
        <v>194</v>
      </c>
      <c r="F138" s="2" t="s">
        <v>722</v>
      </c>
      <c r="G138" s="2">
        <v>761592.02</v>
      </c>
      <c r="H138" s="2">
        <v>1497236.21</v>
      </c>
      <c r="I138" s="2" t="s">
        <v>723</v>
      </c>
      <c r="J138" s="2" t="s">
        <v>724</v>
      </c>
      <c r="K138" s="6">
        <v>44077</v>
      </c>
      <c r="L138" s="2" t="s">
        <v>49</v>
      </c>
      <c r="M138" s="2" t="s">
        <v>49</v>
      </c>
      <c r="N138" s="2" t="s">
        <v>49</v>
      </c>
    </row>
    <row r="139" spans="1:14" s="2" customFormat="1" ht="47.25" x14ac:dyDescent="0.2">
      <c r="A139" s="2" t="s">
        <v>149</v>
      </c>
      <c r="C139" s="2" t="s">
        <v>728</v>
      </c>
      <c r="D139" s="2" t="s">
        <v>11</v>
      </c>
      <c r="E139" s="2" t="s">
        <v>194</v>
      </c>
      <c r="F139" s="2" t="s">
        <v>725</v>
      </c>
      <c r="G139" s="2">
        <v>760759.98</v>
      </c>
      <c r="H139" s="2">
        <v>1494698.29</v>
      </c>
      <c r="I139" s="2" t="s">
        <v>726</v>
      </c>
      <c r="J139" s="2" t="s">
        <v>727</v>
      </c>
      <c r="K139" s="6">
        <v>44103</v>
      </c>
      <c r="L139" s="2" t="s">
        <v>49</v>
      </c>
      <c r="M139" s="2" t="s">
        <v>49</v>
      </c>
      <c r="N139" s="2" t="s">
        <v>49</v>
      </c>
    </row>
    <row r="140" spans="1:14" s="2" customFormat="1" ht="31.5" x14ac:dyDescent="0.2">
      <c r="C140" s="2" t="s">
        <v>731</v>
      </c>
      <c r="D140" s="2" t="s">
        <v>11</v>
      </c>
      <c r="E140" s="2" t="s">
        <v>194</v>
      </c>
      <c r="F140" s="2" t="s">
        <v>733</v>
      </c>
      <c r="G140" s="2">
        <v>758862.99</v>
      </c>
      <c r="H140" s="2">
        <v>1493535.4</v>
      </c>
      <c r="I140" s="2" t="s">
        <v>729</v>
      </c>
      <c r="J140" s="2" t="s">
        <v>730</v>
      </c>
      <c r="K140" s="6">
        <v>44104</v>
      </c>
      <c r="L140" s="2" t="s">
        <v>49</v>
      </c>
      <c r="M140" s="2" t="s">
        <v>49</v>
      </c>
      <c r="N140" s="2" t="s">
        <v>49</v>
      </c>
    </row>
    <row r="141" spans="1:14" s="2" customFormat="1" ht="39.75" customHeight="1" x14ac:dyDescent="0.2">
      <c r="A141" s="2" t="s">
        <v>149</v>
      </c>
      <c r="C141" s="2" t="s">
        <v>732</v>
      </c>
      <c r="D141" s="2" t="s">
        <v>11</v>
      </c>
      <c r="E141" s="2" t="s">
        <v>194</v>
      </c>
      <c r="F141" s="2" t="s">
        <v>734</v>
      </c>
      <c r="G141" s="2">
        <v>760360.1</v>
      </c>
      <c r="H141" s="2">
        <v>1495265.81</v>
      </c>
      <c r="I141" s="2" t="s">
        <v>735</v>
      </c>
      <c r="J141" s="2" t="s">
        <v>736</v>
      </c>
      <c r="K141" s="6">
        <v>44116</v>
      </c>
      <c r="L141" s="2" t="s">
        <v>49</v>
      </c>
      <c r="M141" s="2" t="s">
        <v>49</v>
      </c>
      <c r="N141" s="2" t="s">
        <v>49</v>
      </c>
    </row>
    <row r="142" spans="1:14" s="23" customFormat="1" ht="69.75" customHeight="1" x14ac:dyDescent="0.2">
      <c r="E142" s="23" t="s">
        <v>867</v>
      </c>
      <c r="F142" s="23" t="s">
        <v>868</v>
      </c>
      <c r="I142" s="23" t="s">
        <v>869</v>
      </c>
      <c r="J142" s="23" t="s">
        <v>870</v>
      </c>
      <c r="K142" s="25">
        <v>44151</v>
      </c>
      <c r="L142" s="25">
        <v>47803</v>
      </c>
      <c r="M142" s="23">
        <v>167.85</v>
      </c>
    </row>
    <row r="143" spans="1:14" s="23" customFormat="1" ht="47.25" x14ac:dyDescent="0.2">
      <c r="A143" s="23" t="s">
        <v>751</v>
      </c>
      <c r="B143" s="23">
        <v>6631007425</v>
      </c>
      <c r="C143" s="23" t="s">
        <v>760</v>
      </c>
      <c r="D143" s="23" t="s">
        <v>23</v>
      </c>
      <c r="E143" s="23" t="s">
        <v>752</v>
      </c>
      <c r="F143" s="23" t="s">
        <v>753</v>
      </c>
      <c r="G143" s="23">
        <v>762005.22</v>
      </c>
      <c r="H143" s="23">
        <v>1495090.65</v>
      </c>
      <c r="I143" s="23" t="s">
        <v>754</v>
      </c>
      <c r="J143" s="23" t="s">
        <v>755</v>
      </c>
      <c r="K143" s="25">
        <v>44286</v>
      </c>
      <c r="L143" s="25">
        <v>44347</v>
      </c>
    </row>
    <row r="144" spans="1:14" s="29" customFormat="1" ht="63" x14ac:dyDescent="0.2">
      <c r="A144" s="29" t="s">
        <v>756</v>
      </c>
      <c r="B144" s="29">
        <v>6678072998</v>
      </c>
      <c r="C144" s="23" t="s">
        <v>761</v>
      </c>
      <c r="D144" s="29" t="s">
        <v>10</v>
      </c>
      <c r="E144" s="29" t="s">
        <v>209</v>
      </c>
      <c r="F144" s="29" t="s">
        <v>757</v>
      </c>
      <c r="G144" s="29" t="s">
        <v>802</v>
      </c>
      <c r="H144" s="29" t="s">
        <v>803</v>
      </c>
      <c r="I144" s="23" t="s">
        <v>758</v>
      </c>
      <c r="J144" s="29" t="s">
        <v>759</v>
      </c>
      <c r="K144" s="30">
        <v>44337</v>
      </c>
      <c r="L144" s="30">
        <v>44886</v>
      </c>
      <c r="M144" s="29">
        <v>3351.02</v>
      </c>
    </row>
    <row r="145" spans="1:13" ht="47.25" x14ac:dyDescent="0.2">
      <c r="A145" s="7" t="s">
        <v>45</v>
      </c>
      <c r="C145" s="2" t="s">
        <v>762</v>
      </c>
      <c r="D145" s="7" t="s">
        <v>16</v>
      </c>
      <c r="E145" s="7" t="s">
        <v>763</v>
      </c>
      <c r="F145" s="7" t="s">
        <v>764</v>
      </c>
      <c r="G145" s="7" t="s">
        <v>804</v>
      </c>
      <c r="H145" s="7" t="s">
        <v>805</v>
      </c>
      <c r="I145" s="2" t="s">
        <v>765</v>
      </c>
      <c r="J145" s="7" t="s">
        <v>766</v>
      </c>
      <c r="K145" s="22">
        <v>44391</v>
      </c>
      <c r="L145" s="22">
        <v>44926</v>
      </c>
      <c r="M145" s="7">
        <v>151.19999999999999</v>
      </c>
    </row>
    <row r="146" spans="1:13" ht="47.25" x14ac:dyDescent="0.2">
      <c r="A146" s="7" t="s">
        <v>45</v>
      </c>
      <c r="C146" s="2" t="s">
        <v>770</v>
      </c>
      <c r="D146" s="7" t="s">
        <v>20</v>
      </c>
      <c r="E146" s="7" t="s">
        <v>768</v>
      </c>
      <c r="F146" s="7" t="s">
        <v>769</v>
      </c>
      <c r="G146" s="7" t="s">
        <v>806</v>
      </c>
      <c r="H146" s="7" t="s">
        <v>807</v>
      </c>
      <c r="I146" s="2" t="s">
        <v>767</v>
      </c>
      <c r="J146" s="7" t="s">
        <v>771</v>
      </c>
      <c r="K146" s="22">
        <v>44410</v>
      </c>
      <c r="L146" s="22">
        <v>44897</v>
      </c>
      <c r="M146" s="7">
        <v>456.06</v>
      </c>
    </row>
    <row r="147" spans="1:13" ht="31.5" x14ac:dyDescent="0.2">
      <c r="A147" s="7" t="s">
        <v>772</v>
      </c>
      <c r="C147" s="2" t="s">
        <v>773</v>
      </c>
      <c r="D147" s="7" t="s">
        <v>20</v>
      </c>
      <c r="E147" s="7" t="s">
        <v>768</v>
      </c>
      <c r="F147" s="7" t="s">
        <v>774</v>
      </c>
      <c r="G147" s="7" t="s">
        <v>808</v>
      </c>
      <c r="H147" s="7" t="s">
        <v>809</v>
      </c>
      <c r="I147" s="2" t="s">
        <v>775</v>
      </c>
      <c r="J147" s="7" t="s">
        <v>776</v>
      </c>
      <c r="K147" s="22">
        <v>44522</v>
      </c>
      <c r="L147" s="22">
        <v>44932</v>
      </c>
      <c r="M147" s="7">
        <v>130</v>
      </c>
    </row>
    <row r="148" spans="1:13" s="29" customFormat="1" ht="31.5" x14ac:dyDescent="0.2">
      <c r="A148" s="29" t="s">
        <v>783</v>
      </c>
      <c r="B148" s="29">
        <v>3805711980</v>
      </c>
      <c r="C148" s="23" t="s">
        <v>777</v>
      </c>
      <c r="D148" s="29" t="s">
        <v>21</v>
      </c>
      <c r="E148" s="29" t="s">
        <v>778</v>
      </c>
      <c r="F148" s="29" t="s">
        <v>779</v>
      </c>
      <c r="G148" s="29" t="s">
        <v>810</v>
      </c>
      <c r="H148" s="29" t="s">
        <v>811</v>
      </c>
      <c r="I148" s="23" t="s">
        <v>780</v>
      </c>
      <c r="J148" s="29" t="s">
        <v>781</v>
      </c>
      <c r="K148" s="30">
        <v>44529</v>
      </c>
      <c r="L148" s="30">
        <v>44621</v>
      </c>
      <c r="M148" s="29">
        <v>586.79999999999995</v>
      </c>
    </row>
    <row r="149" spans="1:13" s="29" customFormat="1" ht="47.25" x14ac:dyDescent="0.2">
      <c r="A149" s="29" t="s">
        <v>782</v>
      </c>
      <c r="C149" s="23" t="s">
        <v>784</v>
      </c>
      <c r="D149" s="29" t="s">
        <v>19</v>
      </c>
      <c r="E149" s="29" t="s">
        <v>785</v>
      </c>
      <c r="F149" s="29" t="s">
        <v>786</v>
      </c>
      <c r="G149" s="29" t="s">
        <v>812</v>
      </c>
      <c r="H149" s="29" t="s">
        <v>813</v>
      </c>
      <c r="I149" s="23" t="s">
        <v>787</v>
      </c>
      <c r="J149" s="29" t="s">
        <v>788</v>
      </c>
      <c r="K149" s="30">
        <v>44631</v>
      </c>
      <c r="L149" s="30">
        <v>45180</v>
      </c>
      <c r="M149" s="29">
        <v>119.4</v>
      </c>
    </row>
    <row r="150" spans="1:13" ht="31.5" x14ac:dyDescent="0.2">
      <c r="A150" s="7" t="s">
        <v>45</v>
      </c>
      <c r="C150" s="2" t="s">
        <v>814</v>
      </c>
      <c r="D150" s="7" t="s">
        <v>11</v>
      </c>
      <c r="E150" s="7" t="s">
        <v>815</v>
      </c>
      <c r="F150" s="31" t="s">
        <v>816</v>
      </c>
      <c r="G150" s="7" t="s">
        <v>821</v>
      </c>
      <c r="H150" s="7" t="s">
        <v>822</v>
      </c>
      <c r="I150" s="7" t="s">
        <v>814</v>
      </c>
      <c r="J150" s="7" t="s">
        <v>819</v>
      </c>
      <c r="K150" s="22">
        <v>44685</v>
      </c>
    </row>
    <row r="151" spans="1:13" s="29" customFormat="1" ht="47.25" x14ac:dyDescent="0.2">
      <c r="A151" s="29" t="s">
        <v>45</v>
      </c>
      <c r="C151" s="23" t="s">
        <v>773</v>
      </c>
      <c r="D151" s="29" t="s">
        <v>15</v>
      </c>
      <c r="E151" s="29" t="s">
        <v>817</v>
      </c>
      <c r="F151" s="29" t="s">
        <v>774</v>
      </c>
      <c r="G151" s="29" t="s">
        <v>823</v>
      </c>
      <c r="H151" s="29" t="s">
        <v>809</v>
      </c>
      <c r="I151" s="23" t="s">
        <v>818</v>
      </c>
      <c r="J151" s="29" t="s">
        <v>820</v>
      </c>
      <c r="K151" s="30">
        <v>44726</v>
      </c>
      <c r="L151" s="30">
        <v>45822</v>
      </c>
      <c r="M151" s="29">
        <v>886.4</v>
      </c>
    </row>
    <row r="152" spans="1:13" s="29" customFormat="1" ht="63" x14ac:dyDescent="0.2">
      <c r="A152" s="29" t="s">
        <v>45</v>
      </c>
      <c r="C152" s="23" t="s">
        <v>770</v>
      </c>
      <c r="D152" s="29" t="s">
        <v>20</v>
      </c>
      <c r="E152" s="29" t="s">
        <v>824</v>
      </c>
      <c r="F152" s="29" t="s">
        <v>825</v>
      </c>
      <c r="G152" s="29" t="s">
        <v>826</v>
      </c>
      <c r="H152" s="29" t="s">
        <v>827</v>
      </c>
      <c r="I152" s="23" t="s">
        <v>835</v>
      </c>
      <c r="J152" s="29" t="s">
        <v>836</v>
      </c>
      <c r="K152" s="30">
        <v>44775</v>
      </c>
      <c r="L152" s="30">
        <v>45871</v>
      </c>
      <c r="M152" s="29">
        <v>456.06</v>
      </c>
    </row>
    <row r="153" spans="1:13" s="29" customFormat="1" ht="15.75" customHeight="1" x14ac:dyDescent="0.2">
      <c r="A153" s="29" t="s">
        <v>828</v>
      </c>
      <c r="B153" s="29">
        <v>6604017625</v>
      </c>
      <c r="C153" s="23" t="s">
        <v>829</v>
      </c>
      <c r="D153" s="29" t="s">
        <v>15</v>
      </c>
      <c r="E153" s="23" t="s">
        <v>830</v>
      </c>
      <c r="F153" s="29" t="s">
        <v>832</v>
      </c>
      <c r="G153" s="29" t="s">
        <v>833</v>
      </c>
      <c r="H153" s="29" t="s">
        <v>834</v>
      </c>
      <c r="I153" s="23" t="s">
        <v>831</v>
      </c>
      <c r="J153" s="29" t="s">
        <v>837</v>
      </c>
      <c r="K153" s="30">
        <v>44806</v>
      </c>
      <c r="L153" s="30">
        <v>45537</v>
      </c>
      <c r="M153" s="29">
        <v>1483</v>
      </c>
    </row>
    <row r="154" spans="1:13" ht="31.5" x14ac:dyDescent="0.2">
      <c r="A154" s="7" t="s">
        <v>45</v>
      </c>
      <c r="C154" s="2" t="s">
        <v>891</v>
      </c>
      <c r="D154" s="7" t="s">
        <v>15</v>
      </c>
      <c r="E154" s="7" t="s">
        <v>763</v>
      </c>
      <c r="F154" s="7" t="s">
        <v>774</v>
      </c>
      <c r="G154" s="7" t="s">
        <v>823</v>
      </c>
      <c r="H154" s="7" t="s">
        <v>809</v>
      </c>
      <c r="I154" s="2" t="s">
        <v>872</v>
      </c>
      <c r="J154" s="7" t="s">
        <v>873</v>
      </c>
      <c r="K154" s="22">
        <v>44960</v>
      </c>
    </row>
    <row r="155" spans="1:13" ht="31.5" x14ac:dyDescent="0.2">
      <c r="A155" s="7" t="s">
        <v>45</v>
      </c>
      <c r="C155" s="2" t="s">
        <v>892</v>
      </c>
      <c r="D155" s="7" t="s">
        <v>15</v>
      </c>
      <c r="E155" s="7" t="s">
        <v>763</v>
      </c>
      <c r="F155" s="7" t="s">
        <v>774</v>
      </c>
      <c r="G155" s="7" t="s">
        <v>823</v>
      </c>
      <c r="H155" s="7" t="s">
        <v>809</v>
      </c>
      <c r="I155" s="2" t="s">
        <v>872</v>
      </c>
      <c r="J155" s="7" t="s">
        <v>874</v>
      </c>
      <c r="K155" s="22">
        <v>45007</v>
      </c>
    </row>
    <row r="156" spans="1:13" ht="47.25" x14ac:dyDescent="0.2">
      <c r="A156" s="7" t="s">
        <v>45</v>
      </c>
      <c r="C156" s="2" t="s">
        <v>894</v>
      </c>
      <c r="E156" s="7" t="s">
        <v>817</v>
      </c>
      <c r="F156" s="7" t="s">
        <v>880</v>
      </c>
      <c r="G156" s="7" t="s">
        <v>881</v>
      </c>
      <c r="H156" s="7" t="s">
        <v>882</v>
      </c>
      <c r="I156" s="2" t="s">
        <v>883</v>
      </c>
      <c r="J156" s="7" t="s">
        <v>879</v>
      </c>
      <c r="K156" s="22">
        <v>45022</v>
      </c>
      <c r="L156" s="22">
        <v>46118</v>
      </c>
      <c r="M156" s="7">
        <v>1151.26</v>
      </c>
    </row>
    <row r="157" spans="1:13" ht="31.5" x14ac:dyDescent="0.2">
      <c r="A157" s="7" t="s">
        <v>45</v>
      </c>
      <c r="C157" s="2" t="s">
        <v>892</v>
      </c>
      <c r="D157" s="7" t="s">
        <v>15</v>
      </c>
      <c r="E157" s="7" t="s">
        <v>763</v>
      </c>
      <c r="F157" s="7" t="s">
        <v>774</v>
      </c>
      <c r="G157" s="7" t="s">
        <v>823</v>
      </c>
      <c r="H157" s="7" t="s">
        <v>809</v>
      </c>
      <c r="I157" s="2" t="s">
        <v>872</v>
      </c>
      <c r="J157" s="7" t="s">
        <v>884</v>
      </c>
      <c r="K157" s="22">
        <v>45023</v>
      </c>
      <c r="L157" s="22">
        <v>45937</v>
      </c>
      <c r="M157" s="7">
        <v>561.20000000000005</v>
      </c>
    </row>
    <row r="158" spans="1:13" ht="47.25" x14ac:dyDescent="0.2">
      <c r="A158" s="2" t="s">
        <v>598</v>
      </c>
      <c r="B158" s="7">
        <v>6631002924</v>
      </c>
      <c r="C158" s="2" t="s">
        <v>893</v>
      </c>
      <c r="D158" s="7" t="s">
        <v>23</v>
      </c>
      <c r="E158" s="7" t="s">
        <v>885</v>
      </c>
      <c r="F158" s="7" t="s">
        <v>886</v>
      </c>
      <c r="G158" s="7" t="s">
        <v>887</v>
      </c>
      <c r="H158" s="7" t="s">
        <v>888</v>
      </c>
      <c r="I158" s="2" t="s">
        <v>889</v>
      </c>
      <c r="J158" s="7" t="s">
        <v>890</v>
      </c>
      <c r="K158" s="22">
        <v>45035</v>
      </c>
      <c r="L158" s="22">
        <v>46253</v>
      </c>
      <c r="M158" s="7">
        <v>1338.1</v>
      </c>
    </row>
    <row r="159" spans="1:13" ht="31.5" x14ac:dyDescent="0.2">
      <c r="A159" s="7" t="s">
        <v>900</v>
      </c>
      <c r="B159" s="7">
        <v>8622008031</v>
      </c>
      <c r="C159" s="2" t="s">
        <v>901</v>
      </c>
      <c r="D159" s="7" t="s">
        <v>19</v>
      </c>
      <c r="E159" s="7" t="s">
        <v>902</v>
      </c>
      <c r="F159" s="7" t="s">
        <v>903</v>
      </c>
      <c r="G159" s="7" t="s">
        <v>904</v>
      </c>
      <c r="H159" s="7" t="s">
        <v>905</v>
      </c>
      <c r="I159" s="2" t="s">
        <v>906</v>
      </c>
      <c r="J159" s="7" t="s">
        <v>931</v>
      </c>
      <c r="K159" s="22">
        <v>45126</v>
      </c>
      <c r="L159" s="22">
        <v>45188</v>
      </c>
      <c r="M159" s="7">
        <v>416</v>
      </c>
    </row>
    <row r="160" spans="1:13" ht="31.5" x14ac:dyDescent="0.2">
      <c r="A160" s="7" t="s">
        <v>900</v>
      </c>
      <c r="B160" s="7">
        <v>8622008031</v>
      </c>
      <c r="C160" s="2" t="s">
        <v>901</v>
      </c>
      <c r="D160" s="7" t="s">
        <v>19</v>
      </c>
      <c r="E160" s="7" t="s">
        <v>902</v>
      </c>
      <c r="F160" s="7" t="s">
        <v>903</v>
      </c>
      <c r="G160" s="7" t="s">
        <v>904</v>
      </c>
      <c r="H160" s="7" t="s">
        <v>905</v>
      </c>
      <c r="I160" s="2" t="s">
        <v>906</v>
      </c>
      <c r="J160" s="7" t="s">
        <v>907</v>
      </c>
      <c r="K160" s="22">
        <v>45126</v>
      </c>
      <c r="L160" s="22">
        <v>45188</v>
      </c>
      <c r="M160" s="7">
        <v>416</v>
      </c>
    </row>
    <row r="161" spans="1:13" ht="43.5" customHeight="1" x14ac:dyDescent="0.2">
      <c r="A161" s="7" t="s">
        <v>45</v>
      </c>
      <c r="C161" s="2" t="s">
        <v>915</v>
      </c>
      <c r="D161" s="7" t="s">
        <v>22</v>
      </c>
      <c r="E161" s="7" t="s">
        <v>916</v>
      </c>
      <c r="F161" s="7" t="s">
        <v>917</v>
      </c>
      <c r="G161" s="7" t="s">
        <v>918</v>
      </c>
      <c r="H161" s="7" t="s">
        <v>919</v>
      </c>
      <c r="I161" s="7" t="s">
        <v>920</v>
      </c>
      <c r="J161" s="7" t="s">
        <v>921</v>
      </c>
      <c r="K161" s="22">
        <v>45162</v>
      </c>
      <c r="L161" s="22">
        <v>45823</v>
      </c>
      <c r="M161" s="7" t="s">
        <v>922</v>
      </c>
    </row>
    <row r="162" spans="1:13" ht="43.5" customHeight="1" x14ac:dyDescent="0.2">
      <c r="A162" s="7" t="s">
        <v>45</v>
      </c>
      <c r="C162" s="2" t="s">
        <v>892</v>
      </c>
      <c r="D162" s="7" t="s">
        <v>19</v>
      </c>
      <c r="E162" s="7" t="s">
        <v>932</v>
      </c>
      <c r="F162" s="7" t="s">
        <v>933</v>
      </c>
      <c r="G162" s="7" t="s">
        <v>934</v>
      </c>
      <c r="H162" s="7" t="s">
        <v>935</v>
      </c>
      <c r="I162" s="7" t="s">
        <v>936</v>
      </c>
      <c r="J162" s="7" t="s">
        <v>937</v>
      </c>
    </row>
    <row r="163" spans="1:13" ht="33.75" customHeight="1" x14ac:dyDescent="0.2">
      <c r="A163" s="7" t="s">
        <v>900</v>
      </c>
      <c r="B163" s="7">
        <v>8622008031</v>
      </c>
      <c r="C163" s="2" t="s">
        <v>901</v>
      </c>
      <c r="D163" s="7" t="s">
        <v>19</v>
      </c>
      <c r="E163" s="7" t="s">
        <v>902</v>
      </c>
      <c r="F163" s="7" t="s">
        <v>903</v>
      </c>
      <c r="G163" s="7" t="s">
        <v>904</v>
      </c>
      <c r="H163" s="7" t="s">
        <v>905</v>
      </c>
      <c r="I163" s="2" t="s">
        <v>906</v>
      </c>
      <c r="J163" s="7" t="s">
        <v>923</v>
      </c>
      <c r="K163" s="22">
        <v>45162</v>
      </c>
      <c r="L163" s="22">
        <v>45823</v>
      </c>
      <c r="M163" s="7" t="s">
        <v>922</v>
      </c>
    </row>
    <row r="164" spans="1:13" ht="47.25" x14ac:dyDescent="0.2">
      <c r="A164" s="7" t="s">
        <v>45</v>
      </c>
      <c r="C164" s="2" t="s">
        <v>924</v>
      </c>
      <c r="D164" s="7" t="s">
        <v>16</v>
      </c>
      <c r="E164" s="7" t="s">
        <v>763</v>
      </c>
      <c r="F164" s="7" t="s">
        <v>925</v>
      </c>
      <c r="G164" s="7" t="s">
        <v>926</v>
      </c>
      <c r="H164" s="7" t="s">
        <v>927</v>
      </c>
      <c r="I164" s="7" t="s">
        <v>928</v>
      </c>
      <c r="J164" s="7" t="s">
        <v>929</v>
      </c>
      <c r="K164" s="22">
        <v>45238</v>
      </c>
      <c r="L164" s="22">
        <v>45604</v>
      </c>
      <c r="M164" s="7">
        <v>416</v>
      </c>
    </row>
    <row r="165" spans="1:13" ht="47.25" x14ac:dyDescent="0.2">
      <c r="A165" s="7" t="s">
        <v>45</v>
      </c>
      <c r="C165" s="2" t="s">
        <v>914</v>
      </c>
      <c r="D165" s="7" t="s">
        <v>32</v>
      </c>
      <c r="E165" s="7" t="s">
        <v>908</v>
      </c>
      <c r="F165" s="7" t="s">
        <v>909</v>
      </c>
      <c r="G165" s="7" t="s">
        <v>910</v>
      </c>
      <c r="H165" s="7" t="s">
        <v>911</v>
      </c>
      <c r="I165" s="7" t="s">
        <v>912</v>
      </c>
      <c r="J165" s="7" t="s">
        <v>913</v>
      </c>
      <c r="K165" s="22">
        <v>45238</v>
      </c>
      <c r="L165" s="22">
        <v>45893</v>
      </c>
      <c r="M165" s="7" t="s">
        <v>930</v>
      </c>
    </row>
    <row r="166" spans="1:13" ht="15.75" customHeight="1" x14ac:dyDescent="0.2">
      <c r="A166" s="7" t="s">
        <v>45</v>
      </c>
      <c r="C166" s="2" t="s">
        <v>892</v>
      </c>
      <c r="D166" s="7" t="s">
        <v>19</v>
      </c>
      <c r="E166" s="7" t="s">
        <v>938</v>
      </c>
      <c r="F166" s="7" t="s">
        <v>933</v>
      </c>
      <c r="G166" s="7" t="s">
        <v>934</v>
      </c>
      <c r="H166" s="7" t="s">
        <v>935</v>
      </c>
      <c r="I166" s="7" t="s">
        <v>936</v>
      </c>
      <c r="J166" s="7" t="s">
        <v>939</v>
      </c>
      <c r="K166" s="22">
        <v>45261</v>
      </c>
      <c r="L166" s="22">
        <v>45627</v>
      </c>
    </row>
    <row r="167" spans="1:13" ht="31.5" x14ac:dyDescent="0.2">
      <c r="A167" s="7" t="s">
        <v>45</v>
      </c>
      <c r="C167" s="2" t="s">
        <v>940</v>
      </c>
      <c r="D167" s="7" t="s">
        <v>16</v>
      </c>
      <c r="E167" s="7" t="s">
        <v>763</v>
      </c>
      <c r="F167" s="7" t="s">
        <v>925</v>
      </c>
      <c r="G167" s="7" t="s">
        <v>941</v>
      </c>
      <c r="H167" s="7" t="s">
        <v>942</v>
      </c>
      <c r="I167" s="7" t="s">
        <v>943</v>
      </c>
      <c r="J167" s="7" t="s">
        <v>944</v>
      </c>
      <c r="K167" s="22">
        <v>45335</v>
      </c>
      <c r="L167" s="22">
        <v>46004</v>
      </c>
    </row>
    <row r="168" spans="1:13" ht="31.5" x14ac:dyDescent="0.2">
      <c r="A168" s="7" t="s">
        <v>45</v>
      </c>
      <c r="C168" s="2" t="s">
        <v>945</v>
      </c>
      <c r="D168" s="7" t="s">
        <v>32</v>
      </c>
      <c r="E168" s="7" t="s">
        <v>946</v>
      </c>
      <c r="F168" s="7" t="s">
        <v>947</v>
      </c>
      <c r="G168" s="7" t="s">
        <v>948</v>
      </c>
      <c r="H168" s="7" t="s">
        <v>949</v>
      </c>
      <c r="I168" s="7" t="s">
        <v>950</v>
      </c>
      <c r="J168" s="7" t="s">
        <v>951</v>
      </c>
      <c r="K168" s="22">
        <v>45335</v>
      </c>
      <c r="L168" s="22">
        <v>45824</v>
      </c>
    </row>
    <row r="222" spans="1:14" ht="15.75" customHeight="1" x14ac:dyDescent="0.2">
      <c r="A222" s="33" t="s">
        <v>562</v>
      </c>
      <c r="B222" s="34"/>
      <c r="C222" s="34"/>
      <c r="D222" s="34"/>
      <c r="E222" s="34"/>
      <c r="F222" s="34"/>
      <c r="G222" s="34"/>
      <c r="H222" s="34"/>
      <c r="I222" s="34"/>
      <c r="J222" s="34"/>
      <c r="N222" s="35"/>
    </row>
    <row r="223" spans="1:14" ht="15.75" customHeight="1" x14ac:dyDescent="0.2">
      <c r="A223" s="33" t="s">
        <v>364</v>
      </c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5"/>
    </row>
    <row r="224" spans="1:14" ht="15.75" customHeight="1" x14ac:dyDescent="0.2">
      <c r="A224" s="33" t="s">
        <v>365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5"/>
    </row>
    <row r="225" spans="1:14" ht="15.75" customHeight="1" x14ac:dyDescent="0.2">
      <c r="A225" s="33" t="s">
        <v>366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5"/>
    </row>
    <row r="226" spans="1:14" x14ac:dyDescent="0.2">
      <c r="K226" s="34"/>
      <c r="L226" s="34"/>
      <c r="M226" s="34"/>
    </row>
  </sheetData>
  <autoFilter ref="A5:N153" xr:uid="{00000000-0009-0000-0000-000000000000}"/>
  <mergeCells count="11">
    <mergeCell ref="A1:N1"/>
    <mergeCell ref="C3:C4"/>
    <mergeCell ref="D3:D4"/>
    <mergeCell ref="J3:K3"/>
    <mergeCell ref="M3:M4"/>
    <mergeCell ref="L3:L4"/>
    <mergeCell ref="E3:E4"/>
    <mergeCell ref="F3:F4"/>
    <mergeCell ref="G3:H3"/>
    <mergeCell ref="I3:I4"/>
    <mergeCell ref="N3:N4"/>
  </mergeCells>
  <dataValidations count="3">
    <dataValidation type="list" allowBlank="1" showInputMessage="1" showErrorMessage="1" sqref="D10060:D11421" xr:uid="{00000000-0002-0000-0000-000000000000}">
      <formula1>объекты</formula1>
    </dataValidation>
    <dataValidation type="list" allowBlank="1" showInputMessage="1" showErrorMessage="1" sqref="Q5:Q23" xr:uid="{00000000-0002-0000-0000-000001000000}">
      <formula1>$Q$5:$Q$23</formula1>
    </dataValidation>
    <dataValidation type="list" allowBlank="1" showInputMessage="1" showErrorMessage="1" sqref="D6:D39 D64:D107 D226:D10059 D112:D127 D131:D221" xr:uid="{00000000-0002-0000-0000-000002000000}">
      <formula1>тип</formula1>
    </dataValidation>
  </dataValidations>
  <pageMargins left="0" right="0" top="0.74803149606299213" bottom="0" header="0.31496062992125984" footer="0.31496062992125984"/>
  <pageSetup paperSize="9" scale="3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2"/>
  <sheetViews>
    <sheetView tabSelected="1" topLeftCell="A67" zoomScale="110" zoomScaleNormal="110" workbookViewId="0">
      <selection activeCell="I73" sqref="I73"/>
    </sheetView>
  </sheetViews>
  <sheetFormatPr defaultColWidth="9.140625" defaultRowHeight="15.75" x14ac:dyDescent="0.2"/>
  <cols>
    <col min="1" max="1" width="16.42578125" style="2" customWidth="1"/>
    <col min="2" max="2" width="22.140625" style="2" customWidth="1"/>
    <col min="3" max="3" width="16.85546875" style="2" customWidth="1"/>
    <col min="4" max="4" width="16.42578125" style="2" customWidth="1"/>
    <col min="5" max="5" width="30.28515625" style="2" customWidth="1"/>
    <col min="6" max="6" width="21.5703125" style="2" customWidth="1"/>
    <col min="7" max="7" width="12" style="2" customWidth="1"/>
    <col min="8" max="8" width="13.28515625" style="2" customWidth="1"/>
    <col min="9" max="9" width="23.7109375" style="2" customWidth="1"/>
    <col min="10" max="10" width="9.42578125" style="2" customWidth="1"/>
    <col min="11" max="11" width="13" style="2" customWidth="1"/>
    <col min="12" max="12" width="13.140625" style="2" customWidth="1"/>
    <col min="13" max="13" width="18.7109375" style="2" customWidth="1"/>
    <col min="14" max="14" width="13.140625" style="3" customWidth="1"/>
    <col min="15" max="15" width="13.85546875" style="2" customWidth="1"/>
    <col min="16" max="16" width="9.85546875" style="16" customWidth="1"/>
    <col min="17" max="17" width="12.5703125" style="3" customWidth="1"/>
    <col min="18" max="18" width="16.7109375" style="2" customWidth="1"/>
    <col min="19" max="16384" width="9.140625" style="2"/>
  </cols>
  <sheetData>
    <row r="1" spans="1:18" x14ac:dyDescent="0.2">
      <c r="N1" s="2"/>
      <c r="P1" s="2"/>
      <c r="Q1" s="2"/>
    </row>
    <row r="2" spans="1:18" x14ac:dyDescent="0.2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2">
      <c r="N3" s="2"/>
      <c r="P3" s="2"/>
      <c r="Q3" s="2"/>
    </row>
    <row r="4" spans="1:18" ht="163.5" customHeight="1" x14ac:dyDescent="0.2">
      <c r="A4" s="41" t="s">
        <v>1</v>
      </c>
      <c r="B4" s="41" t="s">
        <v>0</v>
      </c>
      <c r="C4" s="41" t="s">
        <v>2</v>
      </c>
      <c r="D4" s="41" t="s">
        <v>469</v>
      </c>
      <c r="E4" s="41" t="s">
        <v>3</v>
      </c>
      <c r="F4" s="41" t="s">
        <v>470</v>
      </c>
      <c r="G4" s="42" t="s">
        <v>471</v>
      </c>
      <c r="H4" s="42"/>
      <c r="I4" s="41" t="s">
        <v>472</v>
      </c>
      <c r="J4" s="41" t="s">
        <v>38</v>
      </c>
      <c r="K4" s="41"/>
      <c r="L4" s="41" t="s">
        <v>7</v>
      </c>
      <c r="M4" s="41" t="s">
        <v>570</v>
      </c>
      <c r="N4" s="41" t="s">
        <v>473</v>
      </c>
      <c r="O4" s="44" t="s">
        <v>474</v>
      </c>
      <c r="P4" s="44" t="s">
        <v>39</v>
      </c>
      <c r="Q4" s="44"/>
      <c r="R4" s="44" t="s">
        <v>4</v>
      </c>
    </row>
    <row r="5" spans="1:18" ht="20.25" customHeight="1" x14ac:dyDescent="0.2">
      <c r="A5" s="41"/>
      <c r="B5" s="41"/>
      <c r="C5" s="41"/>
      <c r="D5" s="41"/>
      <c r="E5" s="41"/>
      <c r="F5" s="41"/>
      <c r="G5" s="5" t="s">
        <v>8</v>
      </c>
      <c r="H5" s="5" t="s">
        <v>9</v>
      </c>
      <c r="I5" s="41"/>
      <c r="J5" s="5" t="s">
        <v>5</v>
      </c>
      <c r="K5" s="5" t="s">
        <v>6</v>
      </c>
      <c r="L5" s="41"/>
      <c r="M5" s="41"/>
      <c r="N5" s="41"/>
      <c r="O5" s="44"/>
      <c r="P5" s="9" t="s">
        <v>5</v>
      </c>
      <c r="Q5" s="9" t="s">
        <v>6</v>
      </c>
      <c r="R5" s="44"/>
    </row>
    <row r="6" spans="1:18" ht="15.75" customHeigh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</row>
    <row r="7" spans="1:18" ht="172.5" customHeight="1" x14ac:dyDescent="0.2">
      <c r="A7" s="2" t="s">
        <v>204</v>
      </c>
      <c r="B7" s="2">
        <v>6678004243</v>
      </c>
      <c r="C7" s="2" t="s">
        <v>206</v>
      </c>
      <c r="D7" s="2" t="s">
        <v>209</v>
      </c>
      <c r="E7" s="2" t="s">
        <v>213</v>
      </c>
      <c r="F7" s="2" t="s">
        <v>211</v>
      </c>
      <c r="G7" s="2">
        <v>760078.96169999999</v>
      </c>
      <c r="H7" s="2">
        <v>1495793.2359</v>
      </c>
      <c r="I7" s="2" t="s">
        <v>220</v>
      </c>
      <c r="J7" s="2" t="s">
        <v>215</v>
      </c>
      <c r="K7" s="6">
        <v>42473</v>
      </c>
      <c r="L7" s="6">
        <v>42807</v>
      </c>
      <c r="M7" s="2">
        <v>2259.5300000000002</v>
      </c>
      <c r="N7" s="2">
        <v>1672.89</v>
      </c>
      <c r="O7" s="2">
        <v>1716.7</v>
      </c>
      <c r="P7" s="10" t="s">
        <v>217</v>
      </c>
      <c r="Q7" s="11">
        <v>42788</v>
      </c>
      <c r="R7" s="12">
        <v>2597.3000000000002</v>
      </c>
    </row>
    <row r="8" spans="1:18" ht="171" customHeight="1" x14ac:dyDescent="0.2">
      <c r="A8" s="2" t="s">
        <v>205</v>
      </c>
      <c r="B8" s="2">
        <v>6617021315</v>
      </c>
      <c r="C8" s="2" t="s">
        <v>207</v>
      </c>
      <c r="D8" s="2" t="s">
        <v>209</v>
      </c>
      <c r="E8" s="2" t="s">
        <v>214</v>
      </c>
      <c r="F8" s="2" t="s">
        <v>223</v>
      </c>
      <c r="G8" s="2">
        <v>758751.41480000003</v>
      </c>
      <c r="H8" s="2">
        <v>1487487.6751000001</v>
      </c>
      <c r="I8" s="2" t="s">
        <v>221</v>
      </c>
      <c r="J8" s="2" t="s">
        <v>216</v>
      </c>
      <c r="K8" s="6">
        <v>42325</v>
      </c>
      <c r="L8" s="6">
        <v>43039</v>
      </c>
      <c r="M8" s="2">
        <v>447</v>
      </c>
      <c r="N8" s="2">
        <v>268.3</v>
      </c>
      <c r="O8" s="2">
        <v>268.3</v>
      </c>
      <c r="P8" s="10" t="s">
        <v>218</v>
      </c>
      <c r="Q8" s="13">
        <v>42978</v>
      </c>
      <c r="R8" s="14">
        <v>447</v>
      </c>
    </row>
    <row r="9" spans="1:18" ht="114" customHeight="1" x14ac:dyDescent="0.2">
      <c r="A9" s="2" t="s">
        <v>45</v>
      </c>
      <c r="B9" s="2" t="s">
        <v>49</v>
      </c>
      <c r="C9" s="2" t="s">
        <v>208</v>
      </c>
      <c r="D9" s="2" t="s">
        <v>210</v>
      </c>
      <c r="E9" s="2" t="s">
        <v>210</v>
      </c>
      <c r="F9" s="2" t="s">
        <v>212</v>
      </c>
      <c r="G9" s="2">
        <v>761826.64480000001</v>
      </c>
      <c r="H9" s="2">
        <v>1494960.4508</v>
      </c>
      <c r="I9" s="2" t="s">
        <v>222</v>
      </c>
      <c r="J9" s="2" t="s">
        <v>224</v>
      </c>
      <c r="K9" s="6">
        <v>42801</v>
      </c>
      <c r="L9" s="6">
        <v>43592</v>
      </c>
      <c r="M9" s="2">
        <v>49.8</v>
      </c>
      <c r="N9" s="2" t="s">
        <v>49</v>
      </c>
      <c r="O9" s="2" t="s">
        <v>49</v>
      </c>
      <c r="P9" s="10" t="s">
        <v>219</v>
      </c>
      <c r="Q9" s="11">
        <v>42997</v>
      </c>
      <c r="R9" s="10">
        <v>44.3</v>
      </c>
    </row>
    <row r="10" spans="1:18" ht="94.5" x14ac:dyDescent="0.2">
      <c r="A10" s="2" t="s">
        <v>123</v>
      </c>
      <c r="B10" s="2">
        <v>6631001159</v>
      </c>
      <c r="C10" s="2" t="s">
        <v>343</v>
      </c>
      <c r="D10" s="2" t="s">
        <v>32</v>
      </c>
      <c r="E10" s="2" t="s">
        <v>124</v>
      </c>
      <c r="F10" s="2" t="s">
        <v>125</v>
      </c>
      <c r="G10" s="2">
        <v>761557.65430000005</v>
      </c>
      <c r="H10" s="2">
        <v>1495129.6743999999</v>
      </c>
      <c r="I10" s="2" t="s">
        <v>344</v>
      </c>
      <c r="J10" s="2" t="s">
        <v>126</v>
      </c>
      <c r="K10" s="6">
        <v>43087</v>
      </c>
      <c r="L10" s="6">
        <v>43164</v>
      </c>
      <c r="M10" s="2">
        <v>315.89999999999998</v>
      </c>
      <c r="N10" s="2" t="s">
        <v>49</v>
      </c>
      <c r="O10" s="2" t="s">
        <v>49</v>
      </c>
      <c r="P10" s="2" t="s">
        <v>46</v>
      </c>
      <c r="Q10" s="6">
        <v>43173</v>
      </c>
      <c r="R10" s="2">
        <v>305.5</v>
      </c>
    </row>
    <row r="11" spans="1:18" ht="110.25" x14ac:dyDescent="0.2">
      <c r="A11" s="2" t="s">
        <v>45</v>
      </c>
      <c r="B11" s="2" t="s">
        <v>49</v>
      </c>
      <c r="C11" s="2" t="s">
        <v>482</v>
      </c>
      <c r="D11" s="2" t="s">
        <v>32</v>
      </c>
      <c r="E11" s="2" t="s">
        <v>127</v>
      </c>
      <c r="F11" s="2" t="s">
        <v>128</v>
      </c>
      <c r="G11" s="2">
        <v>761863.85519999999</v>
      </c>
      <c r="H11" s="2">
        <v>1494929.8647</v>
      </c>
      <c r="I11" s="2" t="s">
        <v>468</v>
      </c>
      <c r="J11" s="2" t="s">
        <v>129</v>
      </c>
      <c r="K11" s="6">
        <v>42514</v>
      </c>
      <c r="L11" s="6">
        <v>43244</v>
      </c>
      <c r="M11" s="2">
        <v>147.63</v>
      </c>
      <c r="N11" s="2" t="s">
        <v>49</v>
      </c>
      <c r="O11" s="2" t="s">
        <v>49</v>
      </c>
      <c r="P11" s="2" t="s">
        <v>52</v>
      </c>
      <c r="Q11" s="6">
        <v>43315</v>
      </c>
      <c r="R11" s="2">
        <v>131.1</v>
      </c>
    </row>
    <row r="12" spans="1:18" ht="94.5" x14ac:dyDescent="0.2">
      <c r="A12" s="2" t="s">
        <v>45</v>
      </c>
      <c r="B12" s="2" t="s">
        <v>49</v>
      </c>
      <c r="C12" s="2" t="s">
        <v>478</v>
      </c>
      <c r="D12" s="2" t="s">
        <v>11</v>
      </c>
      <c r="E12" s="2" t="s">
        <v>40</v>
      </c>
      <c r="F12" s="2" t="s">
        <v>67</v>
      </c>
      <c r="G12" s="2">
        <v>760055.27229999995</v>
      </c>
      <c r="H12" s="2">
        <v>1493533.7431999999</v>
      </c>
      <c r="I12" s="2" t="s">
        <v>111</v>
      </c>
      <c r="J12" s="2" t="s">
        <v>68</v>
      </c>
      <c r="K12" s="6">
        <v>43255</v>
      </c>
      <c r="L12" s="6">
        <v>46908</v>
      </c>
      <c r="M12" s="2" t="s">
        <v>49</v>
      </c>
      <c r="N12" s="2" t="s">
        <v>49</v>
      </c>
      <c r="O12" s="2">
        <v>50.6</v>
      </c>
      <c r="P12" s="2" t="s">
        <v>189</v>
      </c>
      <c r="Q12" s="6">
        <v>43376</v>
      </c>
      <c r="R12" s="2" t="s">
        <v>49</v>
      </c>
    </row>
    <row r="13" spans="1:18" ht="94.5" x14ac:dyDescent="0.2">
      <c r="A13" s="2" t="s">
        <v>45</v>
      </c>
      <c r="B13" s="2" t="s">
        <v>49</v>
      </c>
      <c r="C13" s="2" t="s">
        <v>479</v>
      </c>
      <c r="D13" s="2" t="s">
        <v>11</v>
      </c>
      <c r="E13" s="2" t="s">
        <v>40</v>
      </c>
      <c r="F13" s="2" t="s">
        <v>53</v>
      </c>
      <c r="G13" s="2">
        <v>760021.36470000003</v>
      </c>
      <c r="H13" s="2">
        <v>1493490.6237000001</v>
      </c>
      <c r="I13" s="2" t="s">
        <v>103</v>
      </c>
      <c r="J13" s="2" t="s">
        <v>54</v>
      </c>
      <c r="K13" s="6">
        <v>43144</v>
      </c>
      <c r="L13" s="6">
        <v>46796</v>
      </c>
      <c r="M13" s="2" t="s">
        <v>49</v>
      </c>
      <c r="N13" s="2" t="s">
        <v>49</v>
      </c>
      <c r="O13" s="2">
        <v>65.900000000000006</v>
      </c>
      <c r="P13" s="2" t="s">
        <v>190</v>
      </c>
      <c r="Q13" s="6">
        <v>43378</v>
      </c>
      <c r="R13" s="2" t="s">
        <v>49</v>
      </c>
    </row>
    <row r="14" spans="1:18" ht="126" x14ac:dyDescent="0.2">
      <c r="A14" s="2" t="s">
        <v>45</v>
      </c>
      <c r="B14" s="2" t="s">
        <v>49</v>
      </c>
      <c r="C14" s="2" t="s">
        <v>360</v>
      </c>
      <c r="D14" s="2" t="s">
        <v>11</v>
      </c>
      <c r="E14" s="2" t="s">
        <v>40</v>
      </c>
      <c r="F14" s="2" t="s">
        <v>78</v>
      </c>
      <c r="G14" s="2">
        <v>760021.36470000003</v>
      </c>
      <c r="H14" s="2">
        <v>1493490.6237000001</v>
      </c>
      <c r="I14" s="2" t="s">
        <v>116</v>
      </c>
      <c r="J14" s="2" t="s">
        <v>79</v>
      </c>
      <c r="K14" s="6">
        <v>43299</v>
      </c>
      <c r="L14" s="6">
        <v>46952</v>
      </c>
      <c r="M14" s="2" t="s">
        <v>49</v>
      </c>
      <c r="N14" s="2" t="s">
        <v>49</v>
      </c>
      <c r="O14" s="2">
        <v>290.7</v>
      </c>
      <c r="P14" s="2" t="s">
        <v>191</v>
      </c>
      <c r="Q14" s="6">
        <v>43390</v>
      </c>
      <c r="R14" s="2" t="s">
        <v>49</v>
      </c>
    </row>
    <row r="15" spans="1:18" ht="110.25" x14ac:dyDescent="0.2">
      <c r="A15" s="2" t="s">
        <v>149</v>
      </c>
      <c r="B15" s="2" t="s">
        <v>49</v>
      </c>
      <c r="C15" s="2" t="s">
        <v>480</v>
      </c>
      <c r="D15" s="2" t="s">
        <v>11</v>
      </c>
      <c r="E15" s="2" t="s">
        <v>40</v>
      </c>
      <c r="F15" s="2" t="s">
        <v>69</v>
      </c>
      <c r="G15" s="2">
        <v>760237.33189999999</v>
      </c>
      <c r="H15" s="2">
        <v>1493655.7594999999</v>
      </c>
      <c r="I15" s="2" t="s">
        <v>112</v>
      </c>
      <c r="J15" s="2" t="s">
        <v>70</v>
      </c>
      <c r="K15" s="6">
        <v>43276</v>
      </c>
      <c r="L15" s="6">
        <v>46929</v>
      </c>
      <c r="M15" s="2" t="s">
        <v>49</v>
      </c>
      <c r="N15" s="2" t="s">
        <v>49</v>
      </c>
      <c r="O15" s="2">
        <v>94.5</v>
      </c>
      <c r="P15" s="2" t="s">
        <v>192</v>
      </c>
      <c r="Q15" s="6">
        <v>43431</v>
      </c>
      <c r="R15" s="2" t="s">
        <v>49</v>
      </c>
    </row>
    <row r="16" spans="1:18" ht="110.25" x14ac:dyDescent="0.2">
      <c r="A16" s="2" t="s">
        <v>45</v>
      </c>
      <c r="B16" s="2" t="s">
        <v>49</v>
      </c>
      <c r="C16" s="2" t="s">
        <v>381</v>
      </c>
      <c r="D16" s="2" t="s">
        <v>11</v>
      </c>
      <c r="E16" s="2" t="s">
        <v>40</v>
      </c>
      <c r="F16" s="2" t="s">
        <v>97</v>
      </c>
      <c r="G16" s="2">
        <v>760615.9952</v>
      </c>
      <c r="H16" s="2">
        <v>1493760.5026</v>
      </c>
      <c r="I16" s="2" t="s">
        <v>122</v>
      </c>
      <c r="J16" s="2" t="s">
        <v>98</v>
      </c>
      <c r="K16" s="6">
        <v>43368</v>
      </c>
      <c r="L16" s="6" t="s">
        <v>49</v>
      </c>
      <c r="M16" s="2" t="s">
        <v>49</v>
      </c>
      <c r="N16" s="2" t="s">
        <v>49</v>
      </c>
      <c r="O16" s="2">
        <v>110.6</v>
      </c>
      <c r="P16" s="2" t="s">
        <v>193</v>
      </c>
      <c r="Q16" s="6">
        <v>43432</v>
      </c>
      <c r="R16" s="2" t="s">
        <v>49</v>
      </c>
    </row>
    <row r="17" spans="1:18" ht="78.75" x14ac:dyDescent="0.2">
      <c r="A17" s="2" t="s">
        <v>184</v>
      </c>
      <c r="B17" s="2">
        <v>7717127211</v>
      </c>
      <c r="C17" s="2" t="s">
        <v>481</v>
      </c>
      <c r="D17" s="2" t="s">
        <v>28</v>
      </c>
      <c r="E17" s="2" t="s">
        <v>185</v>
      </c>
      <c r="F17" s="2" t="s">
        <v>186</v>
      </c>
      <c r="G17" s="2">
        <v>760988.76340000005</v>
      </c>
      <c r="H17" s="2">
        <v>1493521.5628</v>
      </c>
      <c r="I17" s="2" t="s">
        <v>187</v>
      </c>
      <c r="J17" s="2" t="s">
        <v>188</v>
      </c>
      <c r="K17" s="6">
        <v>41780</v>
      </c>
      <c r="L17" s="6">
        <v>43434</v>
      </c>
      <c r="M17" s="2" t="s">
        <v>49</v>
      </c>
      <c r="N17" s="2" t="s">
        <v>49</v>
      </c>
      <c r="O17" s="2" t="s">
        <v>49</v>
      </c>
      <c r="P17" s="2" t="s">
        <v>54</v>
      </c>
      <c r="Q17" s="6">
        <v>43410</v>
      </c>
      <c r="R17" s="2" t="s">
        <v>49</v>
      </c>
    </row>
    <row r="18" spans="1:18" ht="94.5" x14ac:dyDescent="0.2">
      <c r="A18" s="2" t="s">
        <v>45</v>
      </c>
      <c r="B18" s="2" t="s">
        <v>49</v>
      </c>
      <c r="C18" s="2" t="s">
        <v>306</v>
      </c>
      <c r="D18" s="2" t="s">
        <v>11</v>
      </c>
      <c r="E18" s="2" t="s">
        <v>40</v>
      </c>
      <c r="F18" s="2" t="s">
        <v>195</v>
      </c>
      <c r="G18" s="2">
        <v>761601.63870000001</v>
      </c>
      <c r="H18" s="2">
        <v>1497379.2135999999</v>
      </c>
      <c r="I18" s="2" t="s">
        <v>485</v>
      </c>
      <c r="J18" s="2" t="s">
        <v>196</v>
      </c>
      <c r="K18" s="6">
        <v>42961</v>
      </c>
      <c r="L18" s="6">
        <v>46613</v>
      </c>
      <c r="M18" s="2" t="s">
        <v>49</v>
      </c>
      <c r="N18" s="2" t="s">
        <v>49</v>
      </c>
      <c r="O18" s="2">
        <v>110.8</v>
      </c>
      <c r="P18" s="2" t="s">
        <v>197</v>
      </c>
      <c r="Q18" s="6">
        <v>43479</v>
      </c>
      <c r="R18" s="2" t="s">
        <v>49</v>
      </c>
    </row>
    <row r="19" spans="1:18" ht="110.25" x14ac:dyDescent="0.2">
      <c r="A19" s="2" t="s">
        <v>45</v>
      </c>
      <c r="B19" s="2" t="s">
        <v>49</v>
      </c>
      <c r="C19" s="2" t="s">
        <v>425</v>
      </c>
      <c r="D19" s="2" t="s">
        <v>11</v>
      </c>
      <c r="E19" s="2" t="s">
        <v>40</v>
      </c>
      <c r="F19" s="2" t="s">
        <v>176</v>
      </c>
      <c r="G19" s="2">
        <v>759062.85140000004</v>
      </c>
      <c r="H19" s="2">
        <v>1494250.0989000001</v>
      </c>
      <c r="I19" s="2" t="s">
        <v>403</v>
      </c>
      <c r="J19" s="2" t="s">
        <v>177</v>
      </c>
      <c r="K19" s="6">
        <v>43444</v>
      </c>
      <c r="L19" s="6" t="s">
        <v>49</v>
      </c>
      <c r="M19" s="2" t="s">
        <v>49</v>
      </c>
      <c r="N19" s="2" t="s">
        <v>49</v>
      </c>
      <c r="O19" s="2">
        <v>74.400000000000006</v>
      </c>
      <c r="P19" s="2" t="s">
        <v>198</v>
      </c>
      <c r="Q19" s="6">
        <v>43479</v>
      </c>
      <c r="R19" s="2" t="s">
        <v>49</v>
      </c>
    </row>
    <row r="20" spans="1:18" ht="126" x14ac:dyDescent="0.2">
      <c r="A20" s="2" t="s">
        <v>45</v>
      </c>
      <c r="B20" s="2" t="s">
        <v>49</v>
      </c>
      <c r="C20" s="2" t="s">
        <v>483</v>
      </c>
      <c r="D20" s="2" t="s">
        <v>11</v>
      </c>
      <c r="E20" s="2" t="s">
        <v>40</v>
      </c>
      <c r="F20" s="2" t="s">
        <v>95</v>
      </c>
      <c r="G20" s="2">
        <v>761496.24639999995</v>
      </c>
      <c r="H20" s="2">
        <v>1494688.1836999999</v>
      </c>
      <c r="I20" s="2" t="s">
        <v>94</v>
      </c>
      <c r="J20" s="2" t="s">
        <v>96</v>
      </c>
      <c r="K20" s="6">
        <v>43362</v>
      </c>
      <c r="L20" s="6" t="s">
        <v>49</v>
      </c>
      <c r="M20" s="2" t="s">
        <v>49</v>
      </c>
      <c r="N20" s="2" t="s">
        <v>49</v>
      </c>
      <c r="O20" s="2">
        <v>68.8</v>
      </c>
      <c r="P20" s="2" t="s">
        <v>199</v>
      </c>
      <c r="Q20" s="6">
        <v>43483</v>
      </c>
      <c r="R20" s="2" t="s">
        <v>49</v>
      </c>
    </row>
    <row r="21" spans="1:18" ht="141.75" x14ac:dyDescent="0.2">
      <c r="A21" s="2" t="s">
        <v>45</v>
      </c>
      <c r="B21" s="2" t="s">
        <v>49</v>
      </c>
      <c r="C21" s="2" t="s">
        <v>484</v>
      </c>
      <c r="D21" s="2" t="s">
        <v>11</v>
      </c>
      <c r="E21" s="2" t="s">
        <v>40</v>
      </c>
      <c r="F21" s="2" t="s">
        <v>200</v>
      </c>
      <c r="G21" s="2">
        <v>769481.31629999995</v>
      </c>
      <c r="H21" s="2">
        <v>1496034.4598000001</v>
      </c>
      <c r="I21" s="2" t="s">
        <v>486</v>
      </c>
      <c r="J21" s="2" t="s">
        <v>201</v>
      </c>
      <c r="K21" s="6">
        <v>42285</v>
      </c>
      <c r="L21" s="6" t="s">
        <v>49</v>
      </c>
      <c r="M21" s="2" t="s">
        <v>49</v>
      </c>
      <c r="N21" s="2" t="s">
        <v>49</v>
      </c>
      <c r="O21" s="2">
        <v>71</v>
      </c>
      <c r="P21" s="2" t="s">
        <v>202</v>
      </c>
      <c r="Q21" s="6">
        <v>43121</v>
      </c>
      <c r="R21" s="2" t="s">
        <v>49</v>
      </c>
    </row>
    <row r="22" spans="1:18" ht="110.25" x14ac:dyDescent="0.2">
      <c r="A22" s="2" t="s">
        <v>45</v>
      </c>
      <c r="B22" s="6" t="s">
        <v>49</v>
      </c>
      <c r="C22" s="2" t="s">
        <v>388</v>
      </c>
      <c r="D22" s="2" t="s">
        <v>11</v>
      </c>
      <c r="E22" s="2" t="s">
        <v>40</v>
      </c>
      <c r="F22" s="2" t="s">
        <v>161</v>
      </c>
      <c r="G22" s="2">
        <v>759874.29539999994</v>
      </c>
      <c r="H22" s="2">
        <v>1493323.3141999999</v>
      </c>
      <c r="I22" s="2" t="s">
        <v>397</v>
      </c>
      <c r="J22" s="2" t="s">
        <v>162</v>
      </c>
      <c r="K22" s="6">
        <v>43417</v>
      </c>
      <c r="L22" s="6" t="s">
        <v>49</v>
      </c>
      <c r="M22" s="2" t="s">
        <v>49</v>
      </c>
      <c r="N22" s="2" t="s">
        <v>49</v>
      </c>
      <c r="O22" s="2">
        <v>68.3</v>
      </c>
      <c r="P22" s="2" t="s">
        <v>203</v>
      </c>
      <c r="Q22" s="6">
        <v>43496</v>
      </c>
      <c r="R22" s="2" t="s">
        <v>49</v>
      </c>
    </row>
    <row r="23" spans="1:18" ht="110.25" x14ac:dyDescent="0.2">
      <c r="A23" s="2" t="s">
        <v>45</v>
      </c>
      <c r="B23" s="6" t="s">
        <v>49</v>
      </c>
      <c r="C23" s="2" t="s">
        <v>386</v>
      </c>
      <c r="D23" s="2" t="s">
        <v>11</v>
      </c>
      <c r="E23" s="2" t="s">
        <v>40</v>
      </c>
      <c r="F23" s="2" t="s">
        <v>153</v>
      </c>
      <c r="G23" s="2">
        <v>759772.5037</v>
      </c>
      <c r="H23" s="2">
        <v>1495705.3725000001</v>
      </c>
      <c r="I23" s="2" t="s">
        <v>154</v>
      </c>
      <c r="J23" s="2" t="s">
        <v>155</v>
      </c>
      <c r="K23" s="6">
        <v>43383</v>
      </c>
      <c r="L23" s="6" t="s">
        <v>49</v>
      </c>
      <c r="M23" s="2" t="s">
        <v>49</v>
      </c>
      <c r="N23" s="2" t="s">
        <v>49</v>
      </c>
      <c r="O23" s="2">
        <v>92.9</v>
      </c>
      <c r="P23" s="2" t="s">
        <v>477</v>
      </c>
      <c r="Q23" s="6">
        <v>43507</v>
      </c>
      <c r="R23" s="2" t="s">
        <v>49</v>
      </c>
    </row>
    <row r="24" spans="1:18" ht="110.25" x14ac:dyDescent="0.2">
      <c r="A24" s="2" t="s">
        <v>149</v>
      </c>
      <c r="B24" s="6" t="s">
        <v>49</v>
      </c>
      <c r="C24" s="2" t="s">
        <v>487</v>
      </c>
      <c r="D24" s="2" t="s">
        <v>11</v>
      </c>
      <c r="E24" s="2" t="s">
        <v>40</v>
      </c>
      <c r="F24" s="2" t="s">
        <v>488</v>
      </c>
      <c r="G24" s="2">
        <v>760445.69189999998</v>
      </c>
      <c r="H24" s="2">
        <v>1493701.4704</v>
      </c>
      <c r="I24" s="2" t="s">
        <v>489</v>
      </c>
      <c r="J24" s="2" t="s">
        <v>490</v>
      </c>
      <c r="K24" s="6">
        <v>42447</v>
      </c>
      <c r="L24" s="6" t="s">
        <v>49</v>
      </c>
      <c r="M24" s="2" t="s">
        <v>49</v>
      </c>
      <c r="N24" s="2" t="s">
        <v>49</v>
      </c>
      <c r="O24" s="2">
        <v>59.6</v>
      </c>
      <c r="P24" s="2" t="s">
        <v>491</v>
      </c>
      <c r="Q24" s="6">
        <v>43508</v>
      </c>
      <c r="R24" s="2" t="s">
        <v>49</v>
      </c>
    </row>
    <row r="25" spans="1:18" ht="141.75" x14ac:dyDescent="0.2">
      <c r="A25" s="2" t="s">
        <v>45</v>
      </c>
      <c r="B25" s="6" t="s">
        <v>49</v>
      </c>
      <c r="C25" s="2" t="s">
        <v>492</v>
      </c>
      <c r="D25" s="2" t="s">
        <v>11</v>
      </c>
      <c r="E25" s="2" t="s">
        <v>40</v>
      </c>
      <c r="F25" s="2" t="s">
        <v>246</v>
      </c>
      <c r="G25" s="2">
        <v>782282.71109999996</v>
      </c>
      <c r="H25" s="2">
        <v>1496386.7622</v>
      </c>
      <c r="I25" s="2" t="s">
        <v>493</v>
      </c>
      <c r="J25" s="2" t="s">
        <v>219</v>
      </c>
      <c r="K25" s="6">
        <v>42782</v>
      </c>
      <c r="L25" s="6" t="s">
        <v>49</v>
      </c>
      <c r="M25" s="2" t="s">
        <v>49</v>
      </c>
      <c r="N25" s="2" t="s">
        <v>49</v>
      </c>
      <c r="O25" s="2">
        <v>80</v>
      </c>
      <c r="P25" s="2" t="s">
        <v>494</v>
      </c>
      <c r="Q25" s="6">
        <v>43521</v>
      </c>
      <c r="R25" s="2" t="s">
        <v>49</v>
      </c>
    </row>
    <row r="26" spans="1:18" ht="110.25" x14ac:dyDescent="0.2">
      <c r="A26" s="2" t="s">
        <v>149</v>
      </c>
      <c r="B26" s="6" t="s">
        <v>49</v>
      </c>
      <c r="C26" s="2" t="s">
        <v>382</v>
      </c>
      <c r="D26" s="2" t="s">
        <v>11</v>
      </c>
      <c r="E26" s="2" t="s">
        <v>40</v>
      </c>
      <c r="F26" s="2" t="s">
        <v>99</v>
      </c>
      <c r="G26" s="2">
        <v>761176.06310000003</v>
      </c>
      <c r="H26" s="2">
        <v>1494692.0382999999</v>
      </c>
      <c r="I26" s="2" t="s">
        <v>383</v>
      </c>
      <c r="J26" s="2" t="s">
        <v>100</v>
      </c>
      <c r="K26" s="6">
        <v>43368</v>
      </c>
      <c r="L26" s="2" t="s">
        <v>49</v>
      </c>
      <c r="M26" s="2" t="s">
        <v>49</v>
      </c>
      <c r="N26" s="2" t="s">
        <v>49</v>
      </c>
      <c r="O26" s="2">
        <v>85.5</v>
      </c>
      <c r="P26" s="2" t="s">
        <v>495</v>
      </c>
      <c r="Q26" s="6">
        <v>43521</v>
      </c>
      <c r="R26" s="2" t="s">
        <v>49</v>
      </c>
    </row>
    <row r="27" spans="1:18" ht="141.75" x14ac:dyDescent="0.2">
      <c r="A27" s="2" t="s">
        <v>45</v>
      </c>
      <c r="B27" s="2" t="s">
        <v>49</v>
      </c>
      <c r="C27" s="2" t="s">
        <v>496</v>
      </c>
      <c r="D27" s="2" t="s">
        <v>11</v>
      </c>
      <c r="E27" s="2" t="s">
        <v>40</v>
      </c>
      <c r="F27" s="2" t="s">
        <v>225</v>
      </c>
      <c r="G27" s="2">
        <v>781100.94819999998</v>
      </c>
      <c r="H27" s="2">
        <v>1496565.7437</v>
      </c>
      <c r="I27" s="2" t="s">
        <v>411</v>
      </c>
      <c r="J27" s="2" t="s">
        <v>226</v>
      </c>
      <c r="K27" s="6">
        <v>43474</v>
      </c>
      <c r="L27" s="2" t="s">
        <v>49</v>
      </c>
      <c r="M27" s="2" t="s">
        <v>49</v>
      </c>
      <c r="N27" s="2" t="s">
        <v>49</v>
      </c>
      <c r="O27" s="2">
        <v>196</v>
      </c>
      <c r="P27" s="2" t="s">
        <v>497</v>
      </c>
      <c r="Q27" s="6">
        <v>43538</v>
      </c>
      <c r="R27" s="2" t="s">
        <v>49</v>
      </c>
    </row>
    <row r="28" spans="1:18" ht="110.25" x14ac:dyDescent="0.2">
      <c r="A28" s="2" t="s">
        <v>45</v>
      </c>
      <c r="B28" s="2" t="s">
        <v>49</v>
      </c>
      <c r="C28" s="2" t="s">
        <v>498</v>
      </c>
      <c r="D28" s="2" t="s">
        <v>11</v>
      </c>
      <c r="E28" s="2" t="s">
        <v>40</v>
      </c>
      <c r="F28" s="2" t="s">
        <v>458</v>
      </c>
      <c r="G28" s="2">
        <v>761459.75320000004</v>
      </c>
      <c r="H28" s="2">
        <v>1494189.4753</v>
      </c>
      <c r="I28" s="2" t="s">
        <v>499</v>
      </c>
      <c r="J28" s="2" t="s">
        <v>459</v>
      </c>
      <c r="K28" s="6">
        <v>43535</v>
      </c>
      <c r="L28" s="2" t="s">
        <v>49</v>
      </c>
      <c r="M28" s="2" t="s">
        <v>49</v>
      </c>
      <c r="N28" s="2" t="s">
        <v>49</v>
      </c>
      <c r="O28" s="2">
        <v>54.8</v>
      </c>
      <c r="P28" s="2" t="s">
        <v>500</v>
      </c>
      <c r="Q28" s="6">
        <v>43543</v>
      </c>
    </row>
    <row r="29" spans="1:18" ht="126" x14ac:dyDescent="0.2">
      <c r="A29" s="2" t="s">
        <v>45</v>
      </c>
      <c r="B29" s="2" t="s">
        <v>49</v>
      </c>
      <c r="C29" s="2" t="s">
        <v>419</v>
      </c>
      <c r="D29" s="2" t="s">
        <v>15</v>
      </c>
      <c r="E29" s="2" t="s">
        <v>501</v>
      </c>
      <c r="F29" s="2" t="s">
        <v>460</v>
      </c>
      <c r="G29" s="2">
        <v>759617.58319999999</v>
      </c>
      <c r="H29" s="2">
        <v>1494369.1121</v>
      </c>
      <c r="I29" s="2" t="s">
        <v>461</v>
      </c>
      <c r="J29" s="2" t="s">
        <v>462</v>
      </c>
      <c r="K29" s="6">
        <v>43535</v>
      </c>
      <c r="L29" s="6">
        <v>43709</v>
      </c>
      <c r="M29" s="2">
        <v>801.1</v>
      </c>
      <c r="N29" s="2" t="s">
        <v>49</v>
      </c>
      <c r="O29" s="2" t="s">
        <v>49</v>
      </c>
      <c r="P29" s="2" t="s">
        <v>462</v>
      </c>
      <c r="Q29" s="6">
        <v>43536</v>
      </c>
      <c r="R29" s="2">
        <v>801.1</v>
      </c>
    </row>
    <row r="30" spans="1:18" ht="94.5" x14ac:dyDescent="0.2">
      <c r="A30" s="2" t="s">
        <v>123</v>
      </c>
      <c r="B30" s="2">
        <v>6631001159</v>
      </c>
      <c r="C30" s="2" t="s">
        <v>343</v>
      </c>
      <c r="D30" s="2" t="s">
        <v>20</v>
      </c>
      <c r="E30" s="2" t="s">
        <v>181</v>
      </c>
      <c r="F30" s="2" t="s">
        <v>182</v>
      </c>
      <c r="G30" s="2">
        <v>775004.81370000006</v>
      </c>
      <c r="H30" s="2">
        <v>1498517.9950000001</v>
      </c>
      <c r="I30" s="2" t="s">
        <v>427</v>
      </c>
      <c r="J30" s="2" t="s">
        <v>183</v>
      </c>
      <c r="K30" s="6">
        <v>43438</v>
      </c>
      <c r="L30" s="6">
        <v>43485</v>
      </c>
      <c r="M30" s="2">
        <v>108.78</v>
      </c>
      <c r="N30" s="2" t="s">
        <v>49</v>
      </c>
      <c r="O30" s="2" t="s">
        <v>49</v>
      </c>
      <c r="P30" s="2" t="s">
        <v>502</v>
      </c>
      <c r="Q30" s="6">
        <v>43546</v>
      </c>
      <c r="R30" s="2">
        <v>109.2</v>
      </c>
    </row>
    <row r="31" spans="1:18" ht="110.25" x14ac:dyDescent="0.2">
      <c r="A31" s="2" t="s">
        <v>45</v>
      </c>
      <c r="B31" s="2" t="s">
        <v>49</v>
      </c>
      <c r="C31" s="2" t="s">
        <v>420</v>
      </c>
      <c r="D31" s="2" t="s">
        <v>11</v>
      </c>
      <c r="E31" s="2" t="s">
        <v>194</v>
      </c>
      <c r="F31" s="2" t="s">
        <v>141</v>
      </c>
      <c r="G31" s="2">
        <v>760458.3456</v>
      </c>
      <c r="H31" s="2">
        <v>1493982.9240000001</v>
      </c>
      <c r="I31" s="2" t="s">
        <v>142</v>
      </c>
      <c r="J31" s="2" t="s">
        <v>143</v>
      </c>
      <c r="K31" s="6">
        <v>43383</v>
      </c>
      <c r="L31" s="6" t="s">
        <v>49</v>
      </c>
      <c r="M31" s="2" t="s">
        <v>49</v>
      </c>
      <c r="N31" s="2" t="s">
        <v>49</v>
      </c>
      <c r="O31" s="2">
        <v>141.19999999999999</v>
      </c>
      <c r="P31" s="2" t="s">
        <v>543</v>
      </c>
      <c r="Q31" s="6">
        <v>43558</v>
      </c>
      <c r="R31" s="2" t="s">
        <v>49</v>
      </c>
    </row>
    <row r="32" spans="1:18" ht="126" x14ac:dyDescent="0.2">
      <c r="A32" s="2" t="s">
        <v>45</v>
      </c>
      <c r="B32" s="2" t="s">
        <v>49</v>
      </c>
      <c r="C32" s="2" t="s">
        <v>569</v>
      </c>
      <c r="D32" s="2" t="s">
        <v>11</v>
      </c>
      <c r="E32" s="2" t="s">
        <v>194</v>
      </c>
      <c r="F32" s="2" t="s">
        <v>511</v>
      </c>
      <c r="G32" s="2">
        <v>761416.19929999998</v>
      </c>
      <c r="H32" s="2">
        <v>1494499.6795000001</v>
      </c>
      <c r="I32" s="2" t="s">
        <v>512</v>
      </c>
      <c r="J32" s="2" t="s">
        <v>513</v>
      </c>
      <c r="K32" s="6">
        <v>43557</v>
      </c>
      <c r="L32" s="6" t="s">
        <v>49</v>
      </c>
      <c r="M32" s="2" t="s">
        <v>49</v>
      </c>
      <c r="N32" s="2" t="s">
        <v>49</v>
      </c>
      <c r="O32" s="2">
        <v>73.599999999999994</v>
      </c>
      <c r="P32" s="2" t="s">
        <v>544</v>
      </c>
      <c r="Q32" s="6">
        <v>43570</v>
      </c>
      <c r="R32" s="2" t="s">
        <v>49</v>
      </c>
    </row>
    <row r="33" spans="1:18" ht="126" x14ac:dyDescent="0.2">
      <c r="A33" s="2" t="s">
        <v>45</v>
      </c>
      <c r="B33" s="2" t="s">
        <v>49</v>
      </c>
      <c r="C33" s="2" t="s">
        <v>421</v>
      </c>
      <c r="D33" s="2" t="s">
        <v>11</v>
      </c>
      <c r="E33" s="2" t="s">
        <v>145</v>
      </c>
      <c r="F33" s="2" t="s">
        <v>146</v>
      </c>
      <c r="G33" s="2">
        <v>769544.88809999998</v>
      </c>
      <c r="H33" s="2">
        <v>1496884.9180000001</v>
      </c>
      <c r="I33" s="2" t="s">
        <v>147</v>
      </c>
      <c r="J33" s="2" t="s">
        <v>148</v>
      </c>
      <c r="K33" s="6">
        <v>43383</v>
      </c>
      <c r="L33" s="6" t="s">
        <v>49</v>
      </c>
      <c r="M33" s="2" t="s">
        <v>49</v>
      </c>
      <c r="N33" s="2" t="s">
        <v>49</v>
      </c>
      <c r="O33" s="2">
        <v>41.8</v>
      </c>
      <c r="P33" s="2" t="s">
        <v>545</v>
      </c>
      <c r="Q33" s="6">
        <v>43605</v>
      </c>
      <c r="R33" s="2" t="s">
        <v>49</v>
      </c>
    </row>
    <row r="34" spans="1:18" ht="157.5" x14ac:dyDescent="0.2">
      <c r="A34" s="2" t="s">
        <v>86</v>
      </c>
      <c r="B34" s="2">
        <v>6670158900</v>
      </c>
      <c r="C34" s="2" t="s">
        <v>368</v>
      </c>
      <c r="D34" s="2" t="s">
        <v>17</v>
      </c>
      <c r="E34" s="2" t="s">
        <v>369</v>
      </c>
      <c r="F34" s="2" t="s">
        <v>87</v>
      </c>
      <c r="G34" s="2">
        <v>760077.85530000005</v>
      </c>
      <c r="H34" s="2">
        <v>1495111.7649999999</v>
      </c>
      <c r="I34" s="2" t="s">
        <v>121</v>
      </c>
      <c r="J34" s="2" t="s">
        <v>88</v>
      </c>
      <c r="K34" s="6">
        <v>43362</v>
      </c>
      <c r="L34" s="6">
        <v>43635</v>
      </c>
      <c r="M34" s="2">
        <v>1926.87</v>
      </c>
      <c r="N34" s="2" t="s">
        <v>49</v>
      </c>
      <c r="O34" s="2" t="s">
        <v>49</v>
      </c>
      <c r="P34" s="2" t="s">
        <v>546</v>
      </c>
      <c r="Q34" s="6">
        <v>43627</v>
      </c>
      <c r="R34" s="2">
        <v>7595.5</v>
      </c>
    </row>
    <row r="35" spans="1:18" ht="94.5" x14ac:dyDescent="0.2">
      <c r="A35" s="2" t="s">
        <v>45</v>
      </c>
      <c r="B35" s="2" t="s">
        <v>49</v>
      </c>
      <c r="C35" s="2" t="s">
        <v>547</v>
      </c>
      <c r="D35" s="2" t="s">
        <v>11</v>
      </c>
      <c r="E35" s="2" t="s">
        <v>194</v>
      </c>
      <c r="F35" s="2" t="s">
        <v>558</v>
      </c>
      <c r="I35" s="2" t="s">
        <v>559</v>
      </c>
      <c r="J35" s="2" t="s">
        <v>560</v>
      </c>
      <c r="K35" s="6">
        <v>41920</v>
      </c>
      <c r="L35" s="6"/>
      <c r="M35" s="6">
        <v>45573</v>
      </c>
      <c r="N35" s="2" t="s">
        <v>49</v>
      </c>
      <c r="O35" s="2">
        <v>110.9</v>
      </c>
      <c r="P35" s="2" t="s">
        <v>170</v>
      </c>
      <c r="Q35" s="6">
        <v>43663</v>
      </c>
      <c r="R35" s="2">
        <v>110.9</v>
      </c>
    </row>
    <row r="36" spans="1:18" ht="110.25" x14ac:dyDescent="0.2">
      <c r="A36" s="2" t="s">
        <v>45</v>
      </c>
      <c r="B36" s="2" t="s">
        <v>49</v>
      </c>
      <c r="C36" s="2" t="s">
        <v>548</v>
      </c>
      <c r="D36" s="2" t="s">
        <v>11</v>
      </c>
      <c r="E36" s="2" t="s">
        <v>194</v>
      </c>
      <c r="F36" s="2" t="s">
        <v>508</v>
      </c>
      <c r="G36" s="2">
        <v>759685.1139</v>
      </c>
      <c r="H36" s="2">
        <v>1495807.5305999999</v>
      </c>
      <c r="I36" s="2" t="s">
        <v>555</v>
      </c>
      <c r="J36" s="2" t="s">
        <v>510</v>
      </c>
      <c r="K36" s="6">
        <v>43557</v>
      </c>
      <c r="L36" s="6" t="s">
        <v>49</v>
      </c>
      <c r="M36" s="2" t="s">
        <v>49</v>
      </c>
      <c r="N36" s="2" t="s">
        <v>49</v>
      </c>
      <c r="O36" s="2">
        <v>90.5</v>
      </c>
      <c r="P36" s="2" t="s">
        <v>556</v>
      </c>
      <c r="Q36" s="6">
        <v>43670</v>
      </c>
      <c r="R36" s="2">
        <v>90.5</v>
      </c>
    </row>
    <row r="37" spans="1:18" ht="94.5" x14ac:dyDescent="0.2">
      <c r="A37" s="2" t="s">
        <v>45</v>
      </c>
      <c r="B37" s="2" t="s">
        <v>49</v>
      </c>
      <c r="C37" s="2" t="s">
        <v>549</v>
      </c>
      <c r="D37" s="2" t="s">
        <v>11</v>
      </c>
      <c r="E37" s="2" t="s">
        <v>194</v>
      </c>
      <c r="F37" s="2" t="s">
        <v>551</v>
      </c>
      <c r="I37" s="2" t="s">
        <v>552</v>
      </c>
      <c r="J37" s="2" t="s">
        <v>553</v>
      </c>
      <c r="K37" s="6">
        <v>42640</v>
      </c>
      <c r="L37" s="6">
        <v>46292</v>
      </c>
      <c r="M37" s="2" t="s">
        <v>49</v>
      </c>
      <c r="N37" s="2">
        <v>80</v>
      </c>
      <c r="O37" s="2">
        <v>94.5</v>
      </c>
      <c r="P37" s="2" t="s">
        <v>554</v>
      </c>
      <c r="Q37" s="6">
        <v>43676</v>
      </c>
      <c r="R37" s="2">
        <v>94.5</v>
      </c>
    </row>
    <row r="38" spans="1:18" ht="94.5" x14ac:dyDescent="0.2">
      <c r="A38" s="2" t="s">
        <v>45</v>
      </c>
      <c r="B38" s="2" t="s">
        <v>49</v>
      </c>
      <c r="C38" s="2" t="s">
        <v>550</v>
      </c>
      <c r="D38" s="2" t="s">
        <v>11</v>
      </c>
      <c r="E38" s="2" t="s">
        <v>194</v>
      </c>
      <c r="F38" s="2" t="s">
        <v>135</v>
      </c>
      <c r="G38" s="2">
        <v>769514.89619999996</v>
      </c>
      <c r="H38" s="2">
        <v>1496758.7849999999</v>
      </c>
      <c r="I38" s="2" t="s">
        <v>136</v>
      </c>
      <c r="J38" s="2" t="s">
        <v>137</v>
      </c>
      <c r="K38" s="6">
        <v>43375</v>
      </c>
      <c r="L38" s="6" t="s">
        <v>49</v>
      </c>
      <c r="M38" s="2" t="s">
        <v>49</v>
      </c>
      <c r="N38" s="2" t="s">
        <v>49</v>
      </c>
      <c r="O38" s="2">
        <v>77.7</v>
      </c>
      <c r="P38" s="2" t="s">
        <v>557</v>
      </c>
      <c r="Q38" s="6">
        <v>43706</v>
      </c>
      <c r="R38" s="2">
        <v>77.7</v>
      </c>
    </row>
    <row r="39" spans="1:18" ht="78.75" x14ac:dyDescent="0.2">
      <c r="A39" s="2" t="s">
        <v>45</v>
      </c>
      <c r="B39" s="2" t="s">
        <v>49</v>
      </c>
      <c r="C39" s="2" t="s">
        <v>587</v>
      </c>
      <c r="D39" s="2" t="s">
        <v>11</v>
      </c>
      <c r="E39" s="2" t="s">
        <v>194</v>
      </c>
      <c r="F39" s="2" t="s">
        <v>588</v>
      </c>
      <c r="G39" s="2">
        <v>760097.00670000003</v>
      </c>
      <c r="H39" s="2">
        <v>1493299.9450000001</v>
      </c>
      <c r="I39" s="2" t="s">
        <v>587</v>
      </c>
      <c r="J39" s="2" t="s">
        <v>589</v>
      </c>
      <c r="K39" s="6">
        <v>43682</v>
      </c>
      <c r="L39" s="6" t="s">
        <v>49</v>
      </c>
      <c r="M39" s="2" t="s">
        <v>49</v>
      </c>
      <c r="N39" s="2" t="s">
        <v>49</v>
      </c>
      <c r="O39" s="2">
        <v>77.2</v>
      </c>
      <c r="P39" s="2" t="s">
        <v>648</v>
      </c>
      <c r="Q39" s="6">
        <v>43766</v>
      </c>
      <c r="R39" s="2">
        <v>77.2</v>
      </c>
    </row>
    <row r="40" spans="1:18" ht="94.5" x14ac:dyDescent="0.2">
      <c r="A40" s="2" t="s">
        <v>45</v>
      </c>
      <c r="B40" s="2" t="s">
        <v>49</v>
      </c>
      <c r="C40" s="2" t="s">
        <v>602</v>
      </c>
      <c r="D40" s="2" t="s">
        <v>11</v>
      </c>
      <c r="E40" s="2" t="s">
        <v>194</v>
      </c>
      <c r="F40" s="2" t="s">
        <v>603</v>
      </c>
      <c r="G40" s="2">
        <v>761140.77690000006</v>
      </c>
      <c r="H40" s="2">
        <v>1494700.7</v>
      </c>
      <c r="I40" s="2" t="s">
        <v>602</v>
      </c>
      <c r="J40" s="2" t="s">
        <v>604</v>
      </c>
      <c r="K40" s="6">
        <v>43717</v>
      </c>
      <c r="L40" s="6" t="s">
        <v>49</v>
      </c>
      <c r="M40" s="2" t="s">
        <v>49</v>
      </c>
      <c r="N40" s="2" t="s">
        <v>49</v>
      </c>
      <c r="O40" s="2">
        <v>185.7</v>
      </c>
      <c r="P40" s="2" t="s">
        <v>649</v>
      </c>
      <c r="Q40" s="6">
        <v>43795</v>
      </c>
      <c r="R40" s="2">
        <v>185.7</v>
      </c>
    </row>
    <row r="41" spans="1:18" ht="94.5" x14ac:dyDescent="0.2">
      <c r="A41" s="2" t="s">
        <v>45</v>
      </c>
      <c r="B41" s="2" t="s">
        <v>49</v>
      </c>
      <c r="C41" s="2" t="s">
        <v>650</v>
      </c>
      <c r="D41" s="2" t="s">
        <v>11</v>
      </c>
      <c r="E41" s="2" t="s">
        <v>194</v>
      </c>
      <c r="F41" s="2" t="s">
        <v>651</v>
      </c>
      <c r="G41" s="2">
        <v>760150.79870000004</v>
      </c>
      <c r="H41" s="2">
        <v>1493376.9367</v>
      </c>
      <c r="I41" s="2" t="s">
        <v>650</v>
      </c>
      <c r="J41" s="2" t="s">
        <v>652</v>
      </c>
      <c r="K41" s="6">
        <v>42201</v>
      </c>
      <c r="L41" s="6">
        <v>45854</v>
      </c>
      <c r="M41" s="2" t="s">
        <v>49</v>
      </c>
      <c r="N41" s="2" t="s">
        <v>49</v>
      </c>
      <c r="O41" s="2">
        <v>77.099999999999994</v>
      </c>
      <c r="P41" s="2" t="s">
        <v>653</v>
      </c>
      <c r="Q41" s="6">
        <v>43815</v>
      </c>
      <c r="R41" s="2">
        <v>77.099999999999994</v>
      </c>
    </row>
    <row r="42" spans="1:18" ht="110.25" x14ac:dyDescent="0.2">
      <c r="A42" s="2" t="s">
        <v>45</v>
      </c>
      <c r="B42" s="2" t="s">
        <v>49</v>
      </c>
      <c r="C42" s="2" t="s">
        <v>449</v>
      </c>
      <c r="D42" s="2" t="s">
        <v>11</v>
      </c>
      <c r="E42" s="2" t="s">
        <v>194</v>
      </c>
      <c r="F42" s="2" t="s">
        <v>450</v>
      </c>
      <c r="G42" s="2">
        <v>760417.8554</v>
      </c>
      <c r="H42" s="2">
        <v>1495045.1244999999</v>
      </c>
      <c r="I42" s="2" t="s">
        <v>451</v>
      </c>
      <c r="J42" s="2" t="s">
        <v>452</v>
      </c>
      <c r="K42" s="6">
        <v>43516</v>
      </c>
      <c r="L42" s="2" t="s">
        <v>49</v>
      </c>
      <c r="M42" s="2" t="s">
        <v>49</v>
      </c>
      <c r="N42" s="2" t="s">
        <v>49</v>
      </c>
      <c r="O42" s="2">
        <v>115.9</v>
      </c>
      <c r="P42" s="2" t="s">
        <v>654</v>
      </c>
      <c r="Q42" s="6">
        <v>43815</v>
      </c>
      <c r="R42" s="2">
        <v>115.9</v>
      </c>
    </row>
    <row r="43" spans="1:18" ht="78.75" x14ac:dyDescent="0.2">
      <c r="A43" s="2" t="s">
        <v>45</v>
      </c>
      <c r="B43" s="2" t="s">
        <v>49</v>
      </c>
      <c r="C43" s="2" t="s">
        <v>646</v>
      </c>
      <c r="D43" s="2" t="s">
        <v>11</v>
      </c>
      <c r="E43" s="2" t="s">
        <v>194</v>
      </c>
      <c r="F43" s="2" t="s">
        <v>630</v>
      </c>
      <c r="G43" s="2">
        <v>760196.25639999995</v>
      </c>
      <c r="H43" s="2">
        <v>1493809.929</v>
      </c>
      <c r="I43" s="2" t="s">
        <v>646</v>
      </c>
      <c r="J43" s="2" t="s">
        <v>631</v>
      </c>
      <c r="K43" s="6">
        <v>43787</v>
      </c>
      <c r="L43" s="2" t="s">
        <v>49</v>
      </c>
      <c r="M43" s="2" t="s">
        <v>49</v>
      </c>
      <c r="N43" s="2" t="s">
        <v>49</v>
      </c>
      <c r="O43" s="23">
        <v>60.8</v>
      </c>
      <c r="P43" s="2" t="s">
        <v>655</v>
      </c>
      <c r="Q43" s="6">
        <v>43816</v>
      </c>
      <c r="R43" s="2">
        <v>60.8</v>
      </c>
    </row>
    <row r="44" spans="1:18" ht="94.5" x14ac:dyDescent="0.2">
      <c r="A44" s="2" t="s">
        <v>45</v>
      </c>
      <c r="B44" s="2" t="s">
        <v>49</v>
      </c>
      <c r="C44" s="2" t="s">
        <v>612</v>
      </c>
      <c r="D44" s="2" t="s">
        <v>11</v>
      </c>
      <c r="E44" s="2" t="s">
        <v>194</v>
      </c>
      <c r="F44" s="2" t="s">
        <v>613</v>
      </c>
      <c r="G44" s="2">
        <v>759781.10100000002</v>
      </c>
      <c r="H44" s="2">
        <v>1495558.676</v>
      </c>
      <c r="I44" s="2" t="s">
        <v>614</v>
      </c>
      <c r="J44" s="2" t="s">
        <v>615</v>
      </c>
      <c r="K44" s="6">
        <v>43740</v>
      </c>
      <c r="L44" s="2" t="s">
        <v>49</v>
      </c>
      <c r="M44" s="2" t="s">
        <v>49</v>
      </c>
      <c r="N44" s="2" t="s">
        <v>49</v>
      </c>
      <c r="O44" s="23">
        <v>124.8</v>
      </c>
      <c r="P44" s="2" t="s">
        <v>656</v>
      </c>
      <c r="Q44" s="6">
        <v>43827</v>
      </c>
      <c r="R44" s="2">
        <v>124.8</v>
      </c>
    </row>
    <row r="45" spans="1:18" ht="126" x14ac:dyDescent="0.2">
      <c r="A45" s="2" t="s">
        <v>45</v>
      </c>
      <c r="B45" s="2" t="s">
        <v>49</v>
      </c>
      <c r="C45" s="2" t="s">
        <v>419</v>
      </c>
      <c r="D45" s="2" t="s">
        <v>15</v>
      </c>
      <c r="E45" s="2" t="s">
        <v>144</v>
      </c>
      <c r="F45" s="2" t="s">
        <v>460</v>
      </c>
      <c r="G45" s="2">
        <v>759614.01240000001</v>
      </c>
      <c r="H45" s="2">
        <v>1494374.8189999999</v>
      </c>
      <c r="I45" s="2" t="s">
        <v>131</v>
      </c>
      <c r="J45" s="2" t="s">
        <v>647</v>
      </c>
      <c r="K45" s="6">
        <v>43783</v>
      </c>
      <c r="L45" s="2">
        <v>43983</v>
      </c>
      <c r="M45" s="2">
        <v>904.8</v>
      </c>
      <c r="N45" s="2" t="s">
        <v>49</v>
      </c>
      <c r="O45" s="23">
        <v>942.5</v>
      </c>
      <c r="P45" s="2" t="s">
        <v>607</v>
      </c>
      <c r="Q45" s="6">
        <v>43829</v>
      </c>
      <c r="R45" s="2">
        <v>942.5</v>
      </c>
    </row>
    <row r="46" spans="1:18" ht="110.25" x14ac:dyDescent="0.2">
      <c r="A46" s="2" t="s">
        <v>45</v>
      </c>
      <c r="B46" s="2" t="s">
        <v>49</v>
      </c>
      <c r="C46" s="2" t="s">
        <v>678</v>
      </c>
      <c r="D46" s="2" t="s">
        <v>11</v>
      </c>
      <c r="E46" s="2" t="s">
        <v>194</v>
      </c>
      <c r="F46" s="2" t="s">
        <v>635</v>
      </c>
      <c r="G46" s="2">
        <v>761165.08779999998</v>
      </c>
      <c r="H46" s="2">
        <v>1494353.2856000001</v>
      </c>
      <c r="I46" s="2" t="s">
        <v>634</v>
      </c>
      <c r="J46" s="2" t="s">
        <v>636</v>
      </c>
      <c r="K46" s="6">
        <v>43815</v>
      </c>
      <c r="L46" s="2" t="s">
        <v>49</v>
      </c>
      <c r="M46" s="2" t="s">
        <v>49</v>
      </c>
      <c r="N46" s="2" t="s">
        <v>49</v>
      </c>
      <c r="O46" s="23">
        <v>66.599999999999994</v>
      </c>
      <c r="P46" s="2" t="s">
        <v>679</v>
      </c>
      <c r="Q46" s="6">
        <v>43853</v>
      </c>
      <c r="R46" s="2">
        <v>66.599999999999994</v>
      </c>
    </row>
    <row r="47" spans="1:18" ht="110.25" x14ac:dyDescent="0.25">
      <c r="A47" s="2" t="s">
        <v>149</v>
      </c>
      <c r="B47" s="2" t="s">
        <v>49</v>
      </c>
      <c r="C47" s="2" t="s">
        <v>681</v>
      </c>
      <c r="D47" s="2" t="s">
        <v>11</v>
      </c>
      <c r="E47" s="2" t="s">
        <v>194</v>
      </c>
      <c r="F47" s="2" t="s">
        <v>680</v>
      </c>
      <c r="G47" s="18">
        <v>761465.51430000004</v>
      </c>
      <c r="H47" s="18">
        <v>1494403.3933000001</v>
      </c>
      <c r="I47" s="2" t="s">
        <v>682</v>
      </c>
      <c r="J47" s="2" t="s">
        <v>684</v>
      </c>
      <c r="K47" s="6">
        <v>41964</v>
      </c>
      <c r="L47" s="6">
        <v>45617</v>
      </c>
      <c r="M47" s="2" t="s">
        <v>49</v>
      </c>
      <c r="N47" s="2" t="s">
        <v>49</v>
      </c>
      <c r="O47" s="23">
        <v>132.80000000000001</v>
      </c>
      <c r="P47" s="2" t="s">
        <v>683</v>
      </c>
      <c r="Q47" s="6">
        <v>43867</v>
      </c>
      <c r="R47" s="23">
        <v>132.80000000000001</v>
      </c>
    </row>
    <row r="48" spans="1:18" ht="110.25" x14ac:dyDescent="0.2">
      <c r="A48" s="2" t="s">
        <v>149</v>
      </c>
      <c r="B48" s="2" t="s">
        <v>49</v>
      </c>
      <c r="C48" s="2" t="s">
        <v>685</v>
      </c>
      <c r="D48" s="2" t="s">
        <v>11</v>
      </c>
      <c r="E48" s="2" t="s">
        <v>194</v>
      </c>
      <c r="F48" s="2" t="s">
        <v>89</v>
      </c>
      <c r="G48" s="2">
        <v>759739.29579999996</v>
      </c>
      <c r="H48" s="2">
        <v>1493471.44</v>
      </c>
      <c r="I48" s="2" t="s">
        <v>686</v>
      </c>
      <c r="J48" s="2" t="s">
        <v>90</v>
      </c>
      <c r="K48" s="6">
        <v>43357</v>
      </c>
      <c r="L48" s="2" t="s">
        <v>49</v>
      </c>
      <c r="M48" s="2" t="s">
        <v>49</v>
      </c>
      <c r="N48" s="2" t="s">
        <v>49</v>
      </c>
      <c r="O48" s="23">
        <v>77.3</v>
      </c>
      <c r="P48" s="2" t="s">
        <v>96</v>
      </c>
      <c r="Q48" s="6">
        <v>43991</v>
      </c>
      <c r="R48" s="23">
        <v>77.3</v>
      </c>
    </row>
    <row r="49" spans="1:18" ht="121.15" customHeight="1" x14ac:dyDescent="0.2">
      <c r="A49" s="2" t="s">
        <v>149</v>
      </c>
      <c r="B49" s="2" t="s">
        <v>49</v>
      </c>
      <c r="C49" s="2" t="s">
        <v>690</v>
      </c>
      <c r="D49" s="2" t="s">
        <v>11</v>
      </c>
      <c r="E49" s="2" t="s">
        <v>194</v>
      </c>
      <c r="F49" s="2" t="s">
        <v>169</v>
      </c>
      <c r="G49" s="2">
        <v>781905.43</v>
      </c>
      <c r="H49" s="2">
        <v>1496063.55</v>
      </c>
      <c r="I49" s="2" t="s">
        <v>691</v>
      </c>
      <c r="J49" s="2" t="s">
        <v>170</v>
      </c>
      <c r="K49" s="6">
        <v>43431</v>
      </c>
      <c r="N49" s="2"/>
      <c r="O49" s="23">
        <v>34.200000000000003</v>
      </c>
      <c r="P49" s="2" t="s">
        <v>692</v>
      </c>
      <c r="Q49" s="6">
        <v>44061</v>
      </c>
      <c r="R49" s="23">
        <v>43.8</v>
      </c>
    </row>
    <row r="50" spans="1:18" ht="117" customHeight="1" x14ac:dyDescent="0.25">
      <c r="A50" s="2" t="s">
        <v>149</v>
      </c>
      <c r="B50" s="2" t="s">
        <v>49</v>
      </c>
      <c r="C50" s="2" t="s">
        <v>688</v>
      </c>
      <c r="D50" s="2" t="s">
        <v>11</v>
      </c>
      <c r="E50" s="2" t="s">
        <v>194</v>
      </c>
      <c r="F50" s="2" t="s">
        <v>666</v>
      </c>
      <c r="G50" s="24" t="s">
        <v>741</v>
      </c>
      <c r="H50" s="18" t="s">
        <v>742</v>
      </c>
      <c r="I50" s="2" t="s">
        <v>687</v>
      </c>
      <c r="J50" s="2" t="s">
        <v>668</v>
      </c>
      <c r="K50" s="6">
        <v>43901</v>
      </c>
      <c r="L50" s="2" t="s">
        <v>49</v>
      </c>
      <c r="M50" s="2" t="s">
        <v>49</v>
      </c>
      <c r="N50" s="2" t="s">
        <v>49</v>
      </c>
      <c r="O50" s="23">
        <v>45</v>
      </c>
      <c r="P50" s="2" t="s">
        <v>689</v>
      </c>
      <c r="Q50" s="6">
        <v>44090</v>
      </c>
      <c r="R50" s="23">
        <v>45</v>
      </c>
    </row>
    <row r="51" spans="1:18" ht="110.25" x14ac:dyDescent="0.2">
      <c r="A51" s="2" t="s">
        <v>149</v>
      </c>
      <c r="C51" s="2" t="s">
        <v>693</v>
      </c>
      <c r="D51" s="2" t="s">
        <v>11</v>
      </c>
      <c r="E51" s="2" t="s">
        <v>194</v>
      </c>
      <c r="F51" s="2" t="s">
        <v>165</v>
      </c>
      <c r="G51" s="2">
        <v>759687.54</v>
      </c>
      <c r="H51" s="2">
        <v>1495777.6</v>
      </c>
      <c r="I51" s="2" t="s">
        <v>694</v>
      </c>
      <c r="J51" s="2" t="s">
        <v>166</v>
      </c>
      <c r="K51" s="6">
        <v>43418</v>
      </c>
      <c r="L51" s="2" t="s">
        <v>49</v>
      </c>
      <c r="M51" s="2" t="s">
        <v>49</v>
      </c>
      <c r="N51" s="2" t="s">
        <v>49</v>
      </c>
      <c r="O51" s="23">
        <v>67</v>
      </c>
      <c r="P51" s="2" t="s">
        <v>695</v>
      </c>
      <c r="Q51" s="6">
        <v>44090</v>
      </c>
      <c r="R51" s="23">
        <v>67</v>
      </c>
    </row>
    <row r="52" spans="1:18" ht="94.5" x14ac:dyDescent="0.2">
      <c r="A52" s="2" t="s">
        <v>149</v>
      </c>
      <c r="C52" s="2" t="s">
        <v>696</v>
      </c>
      <c r="D52" s="2" t="s">
        <v>11</v>
      </c>
      <c r="E52" s="2" t="s">
        <v>697</v>
      </c>
      <c r="F52" s="2" t="s">
        <v>698</v>
      </c>
      <c r="G52" s="2">
        <v>760848.78</v>
      </c>
      <c r="H52" s="2">
        <v>1493965.49</v>
      </c>
      <c r="I52" s="2" t="s">
        <v>699</v>
      </c>
      <c r="J52" s="2" t="s">
        <v>700</v>
      </c>
      <c r="K52" s="6">
        <v>43419</v>
      </c>
      <c r="L52" s="32"/>
      <c r="N52" s="2"/>
      <c r="O52" s="23">
        <v>17.7</v>
      </c>
      <c r="P52" s="2" t="s">
        <v>701</v>
      </c>
      <c r="Q52" s="6">
        <v>44103</v>
      </c>
      <c r="R52" s="23">
        <v>17.7</v>
      </c>
    </row>
    <row r="53" spans="1:18" ht="104.25" customHeight="1" x14ac:dyDescent="0.2">
      <c r="A53" s="2" t="s">
        <v>149</v>
      </c>
      <c r="C53" s="2" t="s">
        <v>737</v>
      </c>
      <c r="D53" s="2" t="s">
        <v>11</v>
      </c>
      <c r="E53" s="2" t="s">
        <v>194</v>
      </c>
      <c r="F53" s="2" t="s">
        <v>300</v>
      </c>
      <c r="G53" s="2">
        <v>759930.6</v>
      </c>
      <c r="H53" s="2">
        <v>1493690.76</v>
      </c>
      <c r="I53" s="2" t="s">
        <v>738</v>
      </c>
      <c r="J53" s="2" t="s">
        <v>740</v>
      </c>
      <c r="K53" s="6">
        <v>42597</v>
      </c>
      <c r="N53" s="2"/>
      <c r="O53" s="23">
        <v>89.9</v>
      </c>
      <c r="P53" s="2" t="s">
        <v>739</v>
      </c>
      <c r="Q53" s="6">
        <v>44130</v>
      </c>
      <c r="R53" s="23">
        <v>89.9</v>
      </c>
    </row>
    <row r="54" spans="1:18" ht="104.25" customHeight="1" x14ac:dyDescent="0.2">
      <c r="A54" s="2" t="s">
        <v>149</v>
      </c>
      <c r="C54" s="2" t="s">
        <v>743</v>
      </c>
      <c r="D54" s="2" t="s">
        <v>11</v>
      </c>
      <c r="E54" s="2" t="s">
        <v>194</v>
      </c>
      <c r="F54" s="2" t="s">
        <v>744</v>
      </c>
      <c r="G54" s="2" t="s">
        <v>745</v>
      </c>
      <c r="H54" s="2" t="s">
        <v>746</v>
      </c>
      <c r="I54" s="2" t="s">
        <v>747</v>
      </c>
      <c r="J54" s="2" t="s">
        <v>750</v>
      </c>
      <c r="K54" s="6">
        <v>41843</v>
      </c>
      <c r="L54" s="6">
        <v>45496</v>
      </c>
      <c r="M54" s="2" t="s">
        <v>49</v>
      </c>
      <c r="N54" s="2" t="s">
        <v>49</v>
      </c>
      <c r="O54" s="23" t="s">
        <v>748</v>
      </c>
      <c r="P54" s="2" t="s">
        <v>749</v>
      </c>
      <c r="Q54" s="6">
        <v>44146</v>
      </c>
      <c r="R54" s="23" t="s">
        <v>748</v>
      </c>
    </row>
    <row r="55" spans="1:18" s="23" customFormat="1" ht="104.25" customHeight="1" x14ac:dyDescent="0.2">
      <c r="A55" s="23" t="s">
        <v>598</v>
      </c>
      <c r="B55" s="23">
        <v>6631002924</v>
      </c>
      <c r="C55" s="23" t="s">
        <v>789</v>
      </c>
      <c r="D55" s="23" t="s">
        <v>30</v>
      </c>
      <c r="E55" s="23" t="s">
        <v>790</v>
      </c>
      <c r="F55" s="23" t="s">
        <v>791</v>
      </c>
      <c r="G55" s="23">
        <v>768938.54</v>
      </c>
      <c r="H55" s="23" t="s">
        <v>801</v>
      </c>
      <c r="I55" s="23" t="s">
        <v>792</v>
      </c>
      <c r="J55" s="23" t="s">
        <v>546</v>
      </c>
      <c r="K55" s="25">
        <v>43712</v>
      </c>
      <c r="L55" s="25">
        <v>44196</v>
      </c>
      <c r="M55" s="23">
        <v>2344</v>
      </c>
      <c r="N55" s="26"/>
      <c r="P55" s="23" t="s">
        <v>755</v>
      </c>
      <c r="Q55" s="25">
        <v>44251</v>
      </c>
    </row>
    <row r="56" spans="1:18" s="23" customFormat="1" ht="104.25" customHeight="1" x14ac:dyDescent="0.2">
      <c r="A56" s="23" t="s">
        <v>842</v>
      </c>
      <c r="B56" s="23">
        <v>6631007425</v>
      </c>
      <c r="C56" s="23" t="s">
        <v>843</v>
      </c>
      <c r="E56" s="23" t="s">
        <v>844</v>
      </c>
      <c r="F56" s="23" t="s">
        <v>753</v>
      </c>
      <c r="G56" s="23">
        <v>762005.22</v>
      </c>
      <c r="H56" s="23">
        <v>1495090.65</v>
      </c>
      <c r="I56" s="23" t="s">
        <v>800</v>
      </c>
      <c r="J56" s="23" t="s">
        <v>845</v>
      </c>
      <c r="K56" s="25">
        <v>44502</v>
      </c>
      <c r="L56" s="25"/>
      <c r="N56" s="27"/>
      <c r="Q56" s="25"/>
    </row>
    <row r="57" spans="1:18" s="23" customFormat="1" ht="104.25" customHeight="1" x14ac:dyDescent="0.2">
      <c r="A57" s="23" t="s">
        <v>45</v>
      </c>
      <c r="C57" s="23" t="s">
        <v>793</v>
      </c>
      <c r="D57" s="23" t="s">
        <v>32</v>
      </c>
      <c r="E57" s="23" t="s">
        <v>794</v>
      </c>
      <c r="F57" s="23" t="s">
        <v>294</v>
      </c>
      <c r="G57" s="23">
        <v>762810.97750000004</v>
      </c>
      <c r="I57" s="23" t="s">
        <v>795</v>
      </c>
      <c r="J57" s="23" t="s">
        <v>796</v>
      </c>
      <c r="K57" s="25">
        <v>42920</v>
      </c>
      <c r="L57" s="25">
        <v>44565</v>
      </c>
      <c r="N57" s="23">
        <v>245.37</v>
      </c>
      <c r="P57" s="23" t="s">
        <v>797</v>
      </c>
      <c r="Q57" s="25">
        <v>44558</v>
      </c>
    </row>
    <row r="58" spans="1:18" s="23" customFormat="1" ht="104.25" customHeight="1" x14ac:dyDescent="0.2">
      <c r="A58" s="23" t="s">
        <v>798</v>
      </c>
      <c r="B58" s="23">
        <v>6631007425</v>
      </c>
      <c r="C58" s="23" t="s">
        <v>799</v>
      </c>
      <c r="D58" s="23" t="s">
        <v>23</v>
      </c>
      <c r="E58" s="23" t="s">
        <v>752</v>
      </c>
      <c r="F58" s="23" t="s">
        <v>753</v>
      </c>
      <c r="G58" s="23">
        <v>762005.22</v>
      </c>
      <c r="H58" s="23">
        <v>1494748.328</v>
      </c>
      <c r="I58" s="23" t="s">
        <v>800</v>
      </c>
      <c r="J58" s="23" t="s">
        <v>755</v>
      </c>
      <c r="K58" s="25">
        <v>44286</v>
      </c>
      <c r="L58" s="25">
        <v>44347</v>
      </c>
      <c r="N58" s="23">
        <v>145.4</v>
      </c>
      <c r="P58" s="23" t="s">
        <v>755</v>
      </c>
      <c r="Q58" s="25">
        <v>44589</v>
      </c>
    </row>
    <row r="59" spans="1:18" s="23" customFormat="1" ht="104.25" customHeight="1" x14ac:dyDescent="0.2">
      <c r="A59" s="23" t="s">
        <v>598</v>
      </c>
      <c r="B59" s="23">
        <v>6631002924</v>
      </c>
      <c r="C59" s="23" t="s">
        <v>848</v>
      </c>
      <c r="D59" s="23" t="s">
        <v>29</v>
      </c>
      <c r="E59" s="23" t="s">
        <v>849</v>
      </c>
      <c r="F59" s="23" t="s">
        <v>850</v>
      </c>
      <c r="G59" s="23">
        <v>760893.57140000002</v>
      </c>
      <c r="H59" s="23">
        <v>1494748.328</v>
      </c>
      <c r="I59" s="23" t="s">
        <v>851</v>
      </c>
      <c r="J59" s="23" t="s">
        <v>607</v>
      </c>
      <c r="K59" s="25">
        <v>43733</v>
      </c>
      <c r="L59" s="25">
        <v>44161</v>
      </c>
      <c r="N59" s="27"/>
      <c r="P59" s="23" t="s">
        <v>607</v>
      </c>
      <c r="Q59" s="25">
        <v>44589</v>
      </c>
    </row>
    <row r="60" spans="1:18" ht="104.25" customHeight="1" x14ac:dyDescent="0.2">
      <c r="A60" s="2" t="s">
        <v>45</v>
      </c>
      <c r="C60" s="2" t="s">
        <v>852</v>
      </c>
      <c r="F60" s="2" t="s">
        <v>853</v>
      </c>
      <c r="I60" s="2" t="s">
        <v>855</v>
      </c>
      <c r="J60" s="2" t="s">
        <v>854</v>
      </c>
      <c r="K60" s="6">
        <v>44663</v>
      </c>
      <c r="L60" s="6"/>
      <c r="N60" s="28"/>
      <c r="O60" s="23"/>
      <c r="P60" s="2"/>
      <c r="Q60" s="6"/>
      <c r="R60" s="23"/>
    </row>
    <row r="61" spans="1:18" ht="125.25" customHeight="1" x14ac:dyDescent="0.2">
      <c r="A61" s="2" t="s">
        <v>782</v>
      </c>
      <c r="C61" s="2" t="s">
        <v>846</v>
      </c>
      <c r="D61" s="2" t="s">
        <v>21</v>
      </c>
      <c r="E61" s="2" t="s">
        <v>847</v>
      </c>
      <c r="F61" s="2" t="s">
        <v>294</v>
      </c>
      <c r="G61" s="2">
        <v>762810.97750000004</v>
      </c>
      <c r="H61" s="2">
        <v>1495695.8384</v>
      </c>
      <c r="I61" s="2" t="s">
        <v>446</v>
      </c>
      <c r="J61" s="2" t="s">
        <v>245</v>
      </c>
      <c r="K61" s="6">
        <v>42920</v>
      </c>
      <c r="L61" s="6">
        <v>44016</v>
      </c>
      <c r="N61" s="28"/>
      <c r="O61" s="23"/>
      <c r="P61" s="2" t="s">
        <v>797</v>
      </c>
      <c r="Q61" s="6">
        <v>44558</v>
      </c>
      <c r="R61" s="23"/>
    </row>
    <row r="62" spans="1:18" ht="104.25" customHeight="1" x14ac:dyDescent="0.2">
      <c r="A62" s="2" t="s">
        <v>756</v>
      </c>
      <c r="B62" s="2">
        <v>6678072998</v>
      </c>
      <c r="C62" s="2" t="s">
        <v>838</v>
      </c>
      <c r="D62" s="2" t="s">
        <v>10</v>
      </c>
      <c r="E62" s="2" t="s">
        <v>839</v>
      </c>
      <c r="F62" s="2" t="s">
        <v>757</v>
      </c>
      <c r="G62" s="2" t="s">
        <v>840</v>
      </c>
      <c r="H62" s="2">
        <v>1495090.65</v>
      </c>
      <c r="I62" s="2" t="s">
        <v>841</v>
      </c>
      <c r="J62" s="2" t="s">
        <v>759</v>
      </c>
      <c r="K62" s="6">
        <v>44337</v>
      </c>
      <c r="L62" s="6">
        <v>44886</v>
      </c>
      <c r="N62" s="2"/>
      <c r="O62" s="23"/>
      <c r="P62" s="2" t="s">
        <v>820</v>
      </c>
      <c r="Q62" s="6">
        <v>44817</v>
      </c>
      <c r="R62" s="23"/>
    </row>
    <row r="63" spans="1:18" ht="104.25" customHeight="1" x14ac:dyDescent="0.2">
      <c r="A63" s="2" t="s">
        <v>856</v>
      </c>
      <c r="B63" s="2">
        <v>6604017625</v>
      </c>
      <c r="C63" s="2" t="s">
        <v>857</v>
      </c>
      <c r="D63" s="2" t="s">
        <v>15</v>
      </c>
      <c r="E63" s="2" t="s">
        <v>830</v>
      </c>
      <c r="F63" s="2" t="s">
        <v>832</v>
      </c>
      <c r="G63" s="2" t="s">
        <v>833</v>
      </c>
      <c r="H63" s="2" t="s">
        <v>834</v>
      </c>
      <c r="I63" s="2" t="s">
        <v>858</v>
      </c>
      <c r="J63" s="2" t="s">
        <v>837</v>
      </c>
      <c r="K63" s="6">
        <v>44806</v>
      </c>
      <c r="L63" s="6">
        <v>45537</v>
      </c>
      <c r="N63" s="2"/>
      <c r="O63" s="23"/>
      <c r="P63" s="2" t="s">
        <v>859</v>
      </c>
      <c r="Q63" s="6">
        <v>44832</v>
      </c>
      <c r="R63" s="23"/>
    </row>
    <row r="64" spans="1:18" ht="104.25" customHeight="1" x14ac:dyDescent="0.2">
      <c r="A64" s="2" t="s">
        <v>783</v>
      </c>
      <c r="B64" s="2">
        <v>3805711980</v>
      </c>
      <c r="C64" s="2" t="s">
        <v>860</v>
      </c>
      <c r="D64" s="2" t="s">
        <v>21</v>
      </c>
      <c r="E64" s="2" t="s">
        <v>861</v>
      </c>
      <c r="F64" s="2" t="s">
        <v>779</v>
      </c>
      <c r="G64" s="2" t="s">
        <v>862</v>
      </c>
      <c r="H64" s="2" t="s">
        <v>863</v>
      </c>
      <c r="I64" s="2" t="s">
        <v>864</v>
      </c>
      <c r="J64" s="2" t="s">
        <v>781</v>
      </c>
      <c r="K64" s="6">
        <v>44529</v>
      </c>
      <c r="L64" s="6">
        <v>44621</v>
      </c>
      <c r="O64" s="23"/>
      <c r="P64" s="16" t="s">
        <v>865</v>
      </c>
      <c r="Q64" s="8">
        <v>44922</v>
      </c>
      <c r="R64" s="23"/>
    </row>
    <row r="65" spans="1:18" ht="104.25" customHeight="1" x14ac:dyDescent="0.2">
      <c r="A65" s="2" t="s">
        <v>782</v>
      </c>
      <c r="C65" s="2" t="s">
        <v>875</v>
      </c>
      <c r="D65" s="2" t="s">
        <v>32</v>
      </c>
      <c r="E65" s="2" t="s">
        <v>785</v>
      </c>
      <c r="F65" s="2" t="s">
        <v>786</v>
      </c>
      <c r="G65" s="2" t="s">
        <v>876</v>
      </c>
      <c r="H65" s="2" t="s">
        <v>813</v>
      </c>
      <c r="I65" s="2" t="s">
        <v>877</v>
      </c>
      <c r="J65" s="2" t="s">
        <v>878</v>
      </c>
      <c r="K65" s="6">
        <v>44964</v>
      </c>
      <c r="L65" s="6"/>
      <c r="O65" s="23"/>
      <c r="Q65" s="8"/>
      <c r="R65" s="23"/>
    </row>
    <row r="66" spans="1:18" ht="104.25" customHeight="1" x14ac:dyDescent="0.2">
      <c r="A66" s="2" t="s">
        <v>782</v>
      </c>
      <c r="C66" s="2" t="s">
        <v>875</v>
      </c>
      <c r="D66" s="2" t="s">
        <v>32</v>
      </c>
      <c r="E66" s="2" t="s">
        <v>785</v>
      </c>
      <c r="F66" s="6" t="s">
        <v>786</v>
      </c>
      <c r="G66" s="2" t="s">
        <v>876</v>
      </c>
      <c r="H66" s="2" t="s">
        <v>813</v>
      </c>
      <c r="I66" s="2" t="s">
        <v>877</v>
      </c>
      <c r="J66" s="2" t="s">
        <v>788</v>
      </c>
      <c r="K66" s="6">
        <v>44631</v>
      </c>
      <c r="L66" s="6">
        <v>45180</v>
      </c>
      <c r="M66" s="2">
        <v>135</v>
      </c>
      <c r="O66" s="23"/>
      <c r="P66" s="2" t="s">
        <v>879</v>
      </c>
      <c r="Q66" s="8">
        <v>45005</v>
      </c>
      <c r="R66" s="23"/>
    </row>
    <row r="67" spans="1:18" ht="104.25" customHeight="1" x14ac:dyDescent="0.2">
      <c r="A67" s="2" t="s">
        <v>895</v>
      </c>
      <c r="B67" s="2">
        <v>318665800218427</v>
      </c>
      <c r="C67" s="2" t="s">
        <v>896</v>
      </c>
      <c r="D67" s="2" t="s">
        <v>20</v>
      </c>
      <c r="E67" s="2" t="s">
        <v>897</v>
      </c>
      <c r="F67" s="6" t="s">
        <v>774</v>
      </c>
      <c r="G67" s="2" t="s">
        <v>823</v>
      </c>
      <c r="H67" s="2" t="s">
        <v>809</v>
      </c>
      <c r="I67" s="2" t="s">
        <v>898</v>
      </c>
      <c r="J67" s="2" t="s">
        <v>776</v>
      </c>
      <c r="K67" s="6">
        <v>44522</v>
      </c>
      <c r="L67" s="6">
        <v>44932</v>
      </c>
      <c r="M67" s="2" t="s">
        <v>899</v>
      </c>
      <c r="O67" s="23"/>
      <c r="P67" s="16" t="s">
        <v>884</v>
      </c>
      <c r="Q67" s="8">
        <v>45049</v>
      </c>
      <c r="R67" s="23"/>
    </row>
    <row r="68" spans="1:18" ht="104.25" customHeight="1" x14ac:dyDescent="0.2">
      <c r="A68" s="2" t="s">
        <v>782</v>
      </c>
      <c r="C68" s="2" t="s">
        <v>924</v>
      </c>
      <c r="D68" s="2" t="s">
        <v>15</v>
      </c>
      <c r="E68" s="2" t="s">
        <v>763</v>
      </c>
      <c r="F68" s="6" t="s">
        <v>952</v>
      </c>
      <c r="G68" s="2" t="s">
        <v>941</v>
      </c>
      <c r="H68" s="2" t="s">
        <v>942</v>
      </c>
      <c r="I68" s="2" t="s">
        <v>943</v>
      </c>
      <c r="J68" s="2" t="s">
        <v>452</v>
      </c>
      <c r="K68" s="6">
        <v>45362</v>
      </c>
      <c r="L68" s="6"/>
      <c r="O68" s="23"/>
      <c r="Q68" s="8"/>
      <c r="R68" s="23"/>
    </row>
    <row r="69" spans="1:18" ht="104.25" customHeight="1" x14ac:dyDescent="0.2">
      <c r="A69" s="2" t="s">
        <v>782</v>
      </c>
      <c r="C69" s="2" t="s">
        <v>924</v>
      </c>
      <c r="D69" s="2" t="s">
        <v>15</v>
      </c>
      <c r="E69" s="2" t="s">
        <v>763</v>
      </c>
      <c r="F69" s="6" t="s">
        <v>925</v>
      </c>
      <c r="G69" s="2" t="s">
        <v>941</v>
      </c>
      <c r="H69" s="2" t="s">
        <v>942</v>
      </c>
      <c r="I69" s="2" t="s">
        <v>943</v>
      </c>
      <c r="J69" s="2" t="s">
        <v>93</v>
      </c>
      <c r="K69" s="6">
        <v>45392</v>
      </c>
      <c r="L69" s="6"/>
      <c r="O69" s="23"/>
      <c r="Q69" s="8"/>
      <c r="R69" s="23"/>
    </row>
    <row r="70" spans="1:18" x14ac:dyDescent="0.2">
      <c r="A70" s="43" t="s">
        <v>475</v>
      </c>
      <c r="B70" s="43"/>
      <c r="C70" s="43"/>
      <c r="D70" s="43"/>
      <c r="E70" s="15"/>
      <c r="F70" s="15"/>
      <c r="G70" s="15"/>
      <c r="I70" s="15"/>
      <c r="J70" s="15"/>
      <c r="K70" s="15"/>
      <c r="L70" s="15"/>
      <c r="M70" s="15"/>
      <c r="N70" s="19"/>
      <c r="O70" s="21"/>
      <c r="P70" s="20"/>
      <c r="Q70" s="19"/>
      <c r="R70" s="21"/>
    </row>
    <row r="71" spans="1:18" x14ac:dyDescent="0.2">
      <c r="A71" s="43" t="s">
        <v>476</v>
      </c>
      <c r="B71" s="43"/>
      <c r="C71" s="43"/>
      <c r="D71" s="43"/>
      <c r="E71" s="15"/>
      <c r="F71" s="15"/>
      <c r="G71" s="15"/>
      <c r="H71" s="15"/>
      <c r="I71" s="15"/>
      <c r="J71" s="15"/>
      <c r="K71" s="15"/>
      <c r="L71" s="15"/>
      <c r="M71" s="15"/>
      <c r="N71" s="19"/>
      <c r="O71" s="21"/>
      <c r="P71" s="20"/>
      <c r="Q71" s="19"/>
      <c r="R71" s="21"/>
    </row>
    <row r="72" spans="1:18" x14ac:dyDescent="0.2">
      <c r="H72" s="15"/>
    </row>
  </sheetData>
  <autoFilter ref="A6:R6" xr:uid="{00000000-0009-0000-0000-000001000000}"/>
  <mergeCells count="18">
    <mergeCell ref="P4:Q4"/>
    <mergeCell ref="R4:R5"/>
    <mergeCell ref="A70:D70"/>
    <mergeCell ref="A71:D71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</mergeCells>
  <dataValidations count="1">
    <dataValidation type="list" allowBlank="1" showInputMessage="1" showErrorMessage="1" sqref="D74:D10112 D10:D38 D40:D69" xr:uid="{00000000-0002-0000-0100-000000000000}">
      <formula1>тип</formula1>
    </dataValidation>
  </dataValidations>
  <pageMargins left="0.7" right="0.7" top="0.75" bottom="0.75" header="0.3" footer="0.3"/>
  <pageSetup paperSize="9" scale="3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opLeftCell="B1" workbookViewId="0">
      <selection activeCell="G14" sqref="G14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" t="s">
        <v>10</v>
      </c>
    </row>
    <row r="2" spans="1:1" ht="15.75" x14ac:dyDescent="0.2">
      <c r="A2" s="1" t="s">
        <v>11</v>
      </c>
    </row>
    <row r="3" spans="1:1" ht="15.75" x14ac:dyDescent="0.2">
      <c r="A3" s="1" t="s">
        <v>12</v>
      </c>
    </row>
    <row r="4" spans="1:1" ht="15.75" x14ac:dyDescent="0.2">
      <c r="A4" s="1" t="s">
        <v>13</v>
      </c>
    </row>
    <row r="5" spans="1:1" ht="15.75" x14ac:dyDescent="0.2">
      <c r="A5" s="1" t="s">
        <v>14</v>
      </c>
    </row>
    <row r="6" spans="1:1" ht="15.75" x14ac:dyDescent="0.2">
      <c r="A6" s="1" t="s">
        <v>15</v>
      </c>
    </row>
    <row r="7" spans="1:1" ht="15.75" x14ac:dyDescent="0.2">
      <c r="A7" s="1" t="s">
        <v>16</v>
      </c>
    </row>
    <row r="8" spans="1:1" ht="15.75" x14ac:dyDescent="0.2">
      <c r="A8" s="1" t="s">
        <v>17</v>
      </c>
    </row>
    <row r="9" spans="1:1" ht="15.75" x14ac:dyDescent="0.2">
      <c r="A9" s="1" t="s">
        <v>18</v>
      </c>
    </row>
    <row r="10" spans="1:1" ht="15.75" x14ac:dyDescent="0.2">
      <c r="A10" s="1" t="s">
        <v>19</v>
      </c>
    </row>
    <row r="11" spans="1:1" ht="15.75" x14ac:dyDescent="0.2">
      <c r="A11" s="1" t="s">
        <v>20</v>
      </c>
    </row>
    <row r="12" spans="1:1" ht="15.75" x14ac:dyDescent="0.2">
      <c r="A12" s="1" t="s">
        <v>21</v>
      </c>
    </row>
    <row r="13" spans="1:1" ht="15.75" x14ac:dyDescent="0.2">
      <c r="A13" s="1" t="s">
        <v>22</v>
      </c>
    </row>
    <row r="14" spans="1:1" ht="15.75" x14ac:dyDescent="0.2">
      <c r="A14" s="1" t="s">
        <v>23</v>
      </c>
    </row>
    <row r="15" spans="1:1" ht="15.75" x14ac:dyDescent="0.2">
      <c r="A15" s="1" t="s">
        <v>24</v>
      </c>
    </row>
    <row r="16" spans="1:1" ht="15.75" x14ac:dyDescent="0.2">
      <c r="A16" s="1" t="s">
        <v>25</v>
      </c>
    </row>
    <row r="17" spans="1:1" ht="15.75" x14ac:dyDescent="0.2">
      <c r="A17" s="1" t="s">
        <v>26</v>
      </c>
    </row>
    <row r="18" spans="1:1" ht="15.75" x14ac:dyDescent="0.2">
      <c r="A18" s="1" t="s">
        <v>27</v>
      </c>
    </row>
    <row r="19" spans="1:1" ht="15.75" x14ac:dyDescent="0.2">
      <c r="A19" s="1" t="s">
        <v>28</v>
      </c>
    </row>
    <row r="20" spans="1:1" ht="15.75" x14ac:dyDescent="0.2">
      <c r="A20" s="1" t="s">
        <v>29</v>
      </c>
    </row>
    <row r="21" spans="1:1" ht="15.75" x14ac:dyDescent="0.2">
      <c r="A21" s="1" t="s">
        <v>30</v>
      </c>
    </row>
    <row r="22" spans="1:1" ht="15.75" x14ac:dyDescent="0.2">
      <c r="A22" s="1" t="s">
        <v>31</v>
      </c>
    </row>
    <row r="23" spans="1:1" ht="15.75" x14ac:dyDescent="0.2">
      <c r="A23" s="1" t="s">
        <v>32</v>
      </c>
    </row>
    <row r="24" spans="1:1" ht="15.75" x14ac:dyDescent="0.2">
      <c r="A24" s="1" t="s">
        <v>33</v>
      </c>
    </row>
    <row r="25" spans="1:1" ht="15.75" x14ac:dyDescent="0.2">
      <c r="A25" s="1" t="s">
        <v>34</v>
      </c>
    </row>
    <row r="26" spans="1:1" ht="15.75" x14ac:dyDescent="0.2">
      <c r="A26" s="1" t="s">
        <v>35</v>
      </c>
    </row>
  </sheetData>
  <dataValidations count="1">
    <dataValidation type="list" allowBlank="1" showInputMessage="1" showErrorMessage="1" sqref="A1:A26" xr:uid="{00000000-0002-0000-0200-000000000000}">
      <formula1>$Q$5:$Q$30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Васильева Елена Геннадьевна</cp:lastModifiedBy>
  <cp:lastPrinted>2023-02-03T06:11:45Z</cp:lastPrinted>
  <dcterms:created xsi:type="dcterms:W3CDTF">2007-02-14T14:07:46Z</dcterms:created>
  <dcterms:modified xsi:type="dcterms:W3CDTF">2024-04-16T04:01:33Z</dcterms:modified>
</cp:coreProperties>
</file>