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96" windowWidth="15132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G9"/>
  <c r="F9"/>
  <c r="C9"/>
  <c r="D9"/>
  <c r="E9"/>
</calcChain>
</file>

<file path=xl/sharedStrings.xml><?xml version="1.0" encoding="utf-8"?>
<sst xmlns="http://schemas.openxmlformats.org/spreadsheetml/2006/main" count="17" uniqueCount="16">
  <si>
    <t>Вид долгового обязательства</t>
  </si>
  <si>
    <t>По состоянию на:</t>
  </si>
  <si>
    <t>Но-мер стро-ки</t>
  </si>
  <si>
    <t>(тыс. руб.)</t>
  </si>
  <si>
    <t>Договоры и соглашения о получении бюджетных кредитов от других бюджетов бюджетной системы Российской Федерации</t>
  </si>
  <si>
    <t>Кредитные соглашения и договоры, заключенные с кредитными организациями</t>
  </si>
  <si>
    <t>Договоры о предоставлении государственных (муниципальных) гарантий</t>
  </si>
  <si>
    <t>Ценные бумаги</t>
  </si>
  <si>
    <t xml:space="preserve">Информация об объеме муниципального долга Североуральского городского округа </t>
  </si>
  <si>
    <t xml:space="preserve">Всего объем муниципального долга Североуральского гордского округа </t>
  </si>
  <si>
    <t>01.01.2016 года</t>
  </si>
  <si>
    <t>01.01.2015 года</t>
  </si>
  <si>
    <t>01.01.2014 года</t>
  </si>
  <si>
    <t>01.01.2019 года</t>
  </si>
  <si>
    <t>по состоянию на :</t>
  </si>
  <si>
    <t>01.01.2020 года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</si>
</sst>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.0\ _₽_-;\-* #,##0.0\ _₽_-;_-* &quot;-&quot;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Border="1"/>
    <xf numFmtId="165" fontId="1" fillId="0" borderId="1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H6" sqref="H6"/>
    </sheetView>
  </sheetViews>
  <sheetFormatPr defaultRowHeight="13.8"/>
  <cols>
    <col min="1" max="1" width="4.6640625" style="2" customWidth="1"/>
    <col min="2" max="2" width="35.33203125" style="3" customWidth="1"/>
    <col min="3" max="5" width="11" style="3" hidden="1" customWidth="1"/>
    <col min="6" max="6" width="11.44140625" style="2" customWidth="1"/>
    <col min="7" max="7" width="11.44140625" style="1" customWidth="1"/>
    <col min="8" max="8" width="11.21875" style="1" customWidth="1"/>
    <col min="9" max="9" width="8.88671875" style="1"/>
    <col min="10" max="16384" width="8.88671875" style="2"/>
  </cols>
  <sheetData>
    <row r="1" spans="1:9" ht="26.25" customHeight="1">
      <c r="A1" s="21" t="s">
        <v>8</v>
      </c>
      <c r="B1" s="21"/>
      <c r="C1" s="21"/>
      <c r="D1" s="21"/>
      <c r="E1" s="21"/>
      <c r="F1" s="21"/>
      <c r="G1" s="21"/>
    </row>
    <row r="2" spans="1:9">
      <c r="G2" s="2" t="s">
        <v>3</v>
      </c>
    </row>
    <row r="3" spans="1:9" ht="14.4" customHeight="1">
      <c r="A3" s="19" t="s">
        <v>2</v>
      </c>
      <c r="B3" s="18" t="s">
        <v>0</v>
      </c>
      <c r="C3" s="17" t="s">
        <v>1</v>
      </c>
      <c r="D3" s="17"/>
      <c r="E3" s="17"/>
      <c r="F3" s="22" t="s">
        <v>14</v>
      </c>
      <c r="G3" s="23"/>
      <c r="H3" s="24"/>
    </row>
    <row r="4" spans="1:9" ht="35.700000000000003" customHeight="1">
      <c r="A4" s="20"/>
      <c r="B4" s="18"/>
      <c r="C4" s="11" t="s">
        <v>12</v>
      </c>
      <c r="D4" s="11" t="s">
        <v>11</v>
      </c>
      <c r="E4" s="11" t="s">
        <v>10</v>
      </c>
      <c r="F4" s="11" t="s">
        <v>13</v>
      </c>
      <c r="G4" s="11" t="s">
        <v>15</v>
      </c>
      <c r="H4" s="11" t="s">
        <v>15</v>
      </c>
    </row>
    <row r="5" spans="1:9" ht="31.95" customHeight="1">
      <c r="A5" s="8">
        <v>1</v>
      </c>
      <c r="B5" s="4" t="s">
        <v>4</v>
      </c>
      <c r="C5" s="12">
        <v>21404.9</v>
      </c>
      <c r="D5" s="12">
        <v>11529.3</v>
      </c>
      <c r="E5" s="13">
        <v>10153.700000000001</v>
      </c>
      <c r="F5" s="14">
        <v>47905</v>
      </c>
      <c r="G5" s="14">
        <v>26484.1</v>
      </c>
      <c r="H5" s="14">
        <v>32650.3</v>
      </c>
      <c r="I5" s="5"/>
    </row>
    <row r="6" spans="1:9" ht="47.55" customHeight="1">
      <c r="A6" s="8">
        <v>2</v>
      </c>
      <c r="B6" s="6" t="s">
        <v>5</v>
      </c>
      <c r="C6" s="12">
        <v>15000</v>
      </c>
      <c r="D6" s="12">
        <v>15000</v>
      </c>
      <c r="E6" s="12">
        <v>0</v>
      </c>
      <c r="F6" s="14">
        <v>0</v>
      </c>
      <c r="G6" s="14">
        <v>0</v>
      </c>
      <c r="H6" s="14">
        <v>0</v>
      </c>
    </row>
    <row r="7" spans="1:9" ht="41.4">
      <c r="A7" s="8">
        <v>3</v>
      </c>
      <c r="B7" s="6" t="s">
        <v>6</v>
      </c>
      <c r="C7" s="15">
        <v>0</v>
      </c>
      <c r="D7" s="15">
        <v>0</v>
      </c>
      <c r="E7" s="16">
        <v>0</v>
      </c>
      <c r="F7" s="14">
        <v>0</v>
      </c>
      <c r="G7" s="14">
        <v>0</v>
      </c>
      <c r="H7" s="14">
        <v>0</v>
      </c>
    </row>
    <row r="8" spans="1:9">
      <c r="A8" s="8">
        <v>4</v>
      </c>
      <c r="B8" s="6" t="s">
        <v>7</v>
      </c>
      <c r="C8" s="15">
        <v>0</v>
      </c>
      <c r="D8" s="15">
        <v>0</v>
      </c>
      <c r="E8" s="16">
        <v>0</v>
      </c>
      <c r="F8" s="14">
        <v>0</v>
      </c>
      <c r="G8" s="14">
        <v>0</v>
      </c>
      <c r="H8" s="14">
        <v>0</v>
      </c>
    </row>
    <row r="9" spans="1:9" ht="27.6">
      <c r="A9" s="8">
        <v>5</v>
      </c>
      <c r="B9" s="7" t="s">
        <v>9</v>
      </c>
      <c r="C9" s="9">
        <f>C5+C6</f>
        <v>36404.9</v>
      </c>
      <c r="D9" s="9">
        <f>D5+D6</f>
        <v>26529.3</v>
      </c>
      <c r="E9" s="10">
        <f>E5+E6+E7+E8</f>
        <v>10153.700000000001</v>
      </c>
      <c r="F9" s="10">
        <f>F5+F6+F7+F8</f>
        <v>47905</v>
      </c>
      <c r="G9" s="10">
        <f>G5+G6+G7+G8</f>
        <v>26484.1</v>
      </c>
      <c r="H9" s="10">
        <f>H5+H6+H7+H8</f>
        <v>32650.3</v>
      </c>
    </row>
  </sheetData>
  <mergeCells count="4">
    <mergeCell ref="B3:B4"/>
    <mergeCell ref="A3:A4"/>
    <mergeCell ref="A1:G1"/>
    <mergeCell ref="F3:H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2021-02-12T09:13:17Z</dcterms:modified>
</cp:coreProperties>
</file>