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05" windowWidth="22755" windowHeight="10260" activeTab="0"/>
  </bookViews>
  <sheets>
    <sheet name="Потр. характеристики тэ" sheetId="1" r:id="rId1"/>
    <sheet name="Потр. характеристики гвс" sheetId="2" r:id="rId2"/>
    <sheet name="Потр. характеристики пар" sheetId="3" r:id="rId3"/>
    <sheet name="Потр. характеристики вода" sheetId="4" r:id="rId4"/>
    <sheet name="Потр. характеристики стоки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nscount" hidden="1">1</definedName>
    <definedName name="blnWR1">'[1]TEHSHEET'!$V$2</definedName>
    <definedName name="buhg_flag">'[1]Титульный'!$F$26</definedName>
    <definedName name="checkCell_List01">'[1]Список МО'!$D$13:$H$16</definedName>
    <definedName name="checkCell_List01_1">'[1]Список МО'!$F$8:$H$9</definedName>
    <definedName name="checkCell_List02">'[1]Показатели (факт)'!$D$10:$G$53</definedName>
    <definedName name="checkCell_List03">'[1]Ссылки на публикации'!$E$11:$K$18</definedName>
    <definedName name="checkCell_List04">'[1]Показатели (2)'!$D$10:$P$15</definedName>
    <definedName name="checkCell_List04_1">'[1]Показатели (2)'!$D$11:$P$12</definedName>
    <definedName name="checkCell_List04_2">'[1]Показатели (2)'!$D$14:$P$15</definedName>
    <definedName name="checkCell_List05" localSheetId="3">'Потр. характеристики вода'!$D$10:$F$33</definedName>
    <definedName name="checkCell_List05" localSheetId="1">'Потр. характеристики гвс'!$D$10:$F$17</definedName>
    <definedName name="checkCell_List05" localSheetId="2">'Потр. характеристики пар'!$D$10:$G$15</definedName>
    <definedName name="checkCell_List05" localSheetId="0">'Потр. характеристики тэ'!$D$10:$G$15</definedName>
    <definedName name="checkCell_List05">'Потр. характеристики стоки'!$D$10:$F$30</definedName>
    <definedName name="checkCell_List06">'[1]Инвестиции'!$E$11:$J$69</definedName>
    <definedName name="checkCell_List07">'[1]Инвестиции исправления'!$D$10:$F$11</definedName>
    <definedName name="chkGetUpdatesValue">'[1]Инструкция'!$AA$100</definedName>
    <definedName name="chkNoUpdatesValue">'[1]Инструкция'!$AA$102</definedName>
    <definedName name="code">'[1]Инструкция'!$B$2</definedName>
    <definedName name="Date_of_posting_ref">'[1]Ссылки на публикации'!$I$11:$I$18</definedName>
    <definedName name="Date_of_publication_ref">'[1]Ссылки на публикации'!$G$11:$G$18</definedName>
    <definedName name="dateBuhg">'[1]Титульный'!$F$28</definedName>
    <definedName name="edit_List03_ipr_pub">'[1]et_union_hor'!$24:$25</definedName>
    <definedName name="et_Comm">'[1]et_union_hor'!$10:$10</definedName>
    <definedName name="et_List01">'[1]et_union_hor'!$4:$5</definedName>
    <definedName name="et_List01_1">'[1]et_union_hor'!$4:$4</definedName>
    <definedName name="et_List02_1">'[1]et_union_hor'!$30:$30</definedName>
    <definedName name="et_List02_4">'[1]et_union_hor'!$34:$34</definedName>
    <definedName name="et_List02_5">'[1]et_union_hor'!$38:$38</definedName>
    <definedName name="et_List03">'[1]et_union_hor'!$16:$18</definedName>
    <definedName name="et_List04_1">'[1]et_union_hor'!$43:$46</definedName>
    <definedName name="et_List04_2">'[1]et_union_hor'!$44:$45</definedName>
    <definedName name="et_List04_3">'[1]et_union_hor'!$44:$44</definedName>
    <definedName name="et_List05_1">'[1]et_union_hor'!$56:$57</definedName>
    <definedName name="et_List06_1">'[1]Инвестиции'!$19:$21</definedName>
    <definedName name="et_List06_2">'[1]Инвестиции'!$54:$56</definedName>
    <definedName name="et_List06_3">'[1]Инвестиции'!$64:$68</definedName>
    <definedName name="et_List06_4">'[1]Инвестиции'!$20:$20</definedName>
    <definedName name="et_List07_1">'[1]et_union_hor'!$51:$51</definedName>
    <definedName name="fil">'[1]Титульный'!$F$18</definedName>
    <definedName name="fil_flag">'[1]Титульный'!$F$15</definedName>
    <definedName name="FirstLine">'[1]Инструкция'!$A$6</definedName>
    <definedName name="flag_internet">'[1]Титульный'!$F$34</definedName>
    <definedName name="flag_ipr">'[1]Титульный'!$F$32</definedName>
    <definedName name="flag_publication">'[1]Титульный'!$F$11</definedName>
    <definedName name="Info_FilFlag">'[1]modInfo'!$B$1</definedName>
    <definedName name="Info_ForMOInListMO">'[1]modInfo'!$B$13</definedName>
    <definedName name="Info_ForMRInListMO">'[1]modInfo'!$B$12</definedName>
    <definedName name="Info_ForSKIInListMO">'[1]modInfo'!$B$14</definedName>
    <definedName name="Info_ForSKINumberInListMO">'[1]modInfo'!$B$15</definedName>
    <definedName name="Info_PeriodInTitle">'[1]modInfo'!$B$4</definedName>
    <definedName name="Info_PublicationEIAS">'[1]modInfo'!$B$17</definedName>
    <definedName name="Info_PublicationNotDisclosed">'[1]modInfo'!$B$10</definedName>
    <definedName name="Info_PublicationPdf">'[1]modInfo'!$B$9</definedName>
    <definedName name="Info_PublicationWeb">'[1]modInfo'!$B$8</definedName>
    <definedName name="Info_TitleGroupRates">'[1]modInfo'!$B$5</definedName>
    <definedName name="Info_TitleKindPublication">'[1]modInfo'!$B$3</definedName>
    <definedName name="Info_TitleKindsOfGoods">'[1]modInfo'!$B$6</definedName>
    <definedName name="Info_TitlePublication">'[1]modInfo'!$B$2</definedName>
    <definedName name="inn">'[1]Титульный'!$F$19</definedName>
    <definedName name="Instr_1">'[1]Инструкция'!$7:$19</definedName>
    <definedName name="Instr_2">'[1]Инструкция'!$20:$34</definedName>
    <definedName name="Instr_3">'[1]Инструкция'!$35:$45</definedName>
    <definedName name="Instr_4">'[1]Инструкция'!$46:$57</definedName>
    <definedName name="Instr_5">'[1]Инструкция'!$58:$69</definedName>
    <definedName name="Instr_6">'[1]Инструкция'!$70:$80</definedName>
    <definedName name="Instr_7">'[1]Инструкция'!$81:$97</definedName>
    <definedName name="Instr_8">'[1]Инструкция'!$98:$112</definedName>
    <definedName name="kind_of_activity">'[1]TEHSHEET'!$J$13:$J$15</definedName>
    <definedName name="kind_of_activity_01">'[1]TEHSHEET'!$J$3:$J$5</definedName>
    <definedName name="kind_of_activity_02">'[1]TEHSHEET'!$J$8:$J$10</definedName>
    <definedName name="kind_of_activity_03">'[1]TEHSHEET'!$J$13:$J$15</definedName>
    <definedName name="kind_of_fuels">'[1]TEHSHEET'!$M$2:$M$29</definedName>
    <definedName name="kind_of_NDS">'[1]TEHSHEET'!$I$2:$I$4</definedName>
    <definedName name="kind_of_NDS_tariff">'[1]TEHSHEET'!$I$7:$I$8</definedName>
    <definedName name="kind_of_NDS_tariff_etc">'[1]TEHSHEET'!$I$11</definedName>
    <definedName name="kind_of_publication">'[1]TEHSHEET'!$H$2:$H$3</definedName>
    <definedName name="kind_of_purchase_method">'[1]TEHSHEET'!$O$2:$O$4</definedName>
    <definedName name="kind_of_service_WARM">'[1]TEHSHEET'!$K$2:$K$4</definedName>
    <definedName name="kpp">'[1]Титульный'!$F$20</definedName>
    <definedName name="LIST_MR_MO_OKTMO">'[1]REESTR_MO'!$A$2:$D$95</definedName>
    <definedName name="List02_cons_ee">'[1]Показатели (факт)'!$F$51:$G$52</definedName>
    <definedName name="List02_costs_OPS">'[1]Показатели (факт)'!$G$32</definedName>
    <definedName name="List02_costs_PH">'[1]Показатели (факт)'!$G$34</definedName>
    <definedName name="List02_flag_index_2">'[1]Показатели (факт)'!$G$33</definedName>
    <definedName name="List02_flag_index_2_2">'[1]Показатели (факт)'!$G$35</definedName>
    <definedName name="List02_p1">'[1]Показатели (факт)'!$G$10</definedName>
    <definedName name="List02_p1_minus_p3" localSheetId="3">'[2]Показатели (факт)'!$G$10,'[2]Показатели (факт)'!$G$14</definedName>
    <definedName name="List02_p1_minus_p3" localSheetId="1">'[4]Показатели (факт)'!$G$10,'[4]Показатели (факт)'!$G$14</definedName>
    <definedName name="List02_p1_minus_p3" localSheetId="2">'[3]Показатели (факт)'!$G$10,'[3]Показатели (факт)'!$G$14</definedName>
    <definedName name="List02_p1_minus_p3" localSheetId="0">'[5]Показатели (факт)'!$G$10,'[5]Показатели (факт)'!$G$14</definedName>
    <definedName name="List02_p1_minus_p3">'[1]Показатели (факт)'!$G$10,'[1]Показатели (факт)'!$G$14</definedName>
    <definedName name="List02_p3">'[1]Показатели (факт)'!$G$14</definedName>
    <definedName name="List02_p4">'[1]Показатели (факт)'!$G$45</definedName>
    <definedName name="List02_revenue_from_activity_80_flag">'[1]Показатели (факт)'!$G$46</definedName>
    <definedName name="List03_ipr_pub">'[1]Ссылки на публикации'!$D$16:$K$17</definedName>
    <definedName name="List06_date_ip">'[1]Инвестиции'!$H$12</definedName>
    <definedName name="List06_date_r_ip">'[1]Инвестиции'!$H$16:$J$17</definedName>
    <definedName name="List06_flag_year">'[1]Инвестиции'!$J$19:$J$22</definedName>
    <definedName name="List06_main_column">'[1]Инвестиции'!$H$11:$H$69</definedName>
    <definedName name="List06_objective_of_IPR">'[1]Инвестиции'!$H$13</definedName>
    <definedName name="List07_date_c_ip">'[1]Инвестиции исправления'!$E$10:$E$11</definedName>
    <definedName name="logical">'[1]TEHSHEET'!$E$2:$E$3</definedName>
    <definedName name="logical_two">'[1]TEHSHEET'!$E$6:$E$7</definedName>
    <definedName name="mo_List01">'[1]Список МО'!$G$13:$G$16</definedName>
    <definedName name="MONTH">'[1]TEHSHEET'!$F$2:$F$13</definedName>
    <definedName name="mr_List01">'[1]Список МО'!$E$13:$E$16</definedName>
    <definedName name="nalog">'[1]Титульный'!$F$24</definedName>
    <definedName name="objective_of_IPR">'[1]TEHSHEET'!$Q$2:$Q$6</definedName>
    <definedName name="org" localSheetId="3">'[2]Титульный'!$F$17</definedName>
    <definedName name="org" localSheetId="1">'[4]Титульный'!$F$17</definedName>
    <definedName name="org" localSheetId="2">'[3]Титульный'!$F$17</definedName>
    <definedName name="org" localSheetId="0">'[5]Титульный'!$F$17</definedName>
    <definedName name="org">'[1]Титульный'!$F$17</definedName>
    <definedName name="Org_Address">'[1]Титульный'!$F$37:$F$38</definedName>
    <definedName name="Org_buhg">'[1]Титульный'!$F$45:$F$46</definedName>
    <definedName name="Org_main">'[1]Титульный'!$F$41:$F$42</definedName>
    <definedName name="Org_otv_lico">'[1]Титульный'!$F$49:$F$52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3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2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3_List05" localSheetId="0">'Потр. характеристики тэ'!$F$12:$G$12</definedName>
    <definedName name="p3_List05">'Потр. характеристики пар'!$F$12:$G$12</definedName>
    <definedName name="p3_ref_List05" localSheetId="0">'Потр. характеристики тэ'!$G$12</definedName>
    <definedName name="p3_ref_List05">'Потр. характеристики пар'!$G$12</definedName>
    <definedName name="pDel_Comm">'[1]Комментарии'!$C$12:$C$13</definedName>
    <definedName name="pDel_List01_1">'[1]Список МО'!$C$13:$C$16</definedName>
    <definedName name="pDel_List01_2">'[1]Список МО'!$I$13:$I$16</definedName>
    <definedName name="pDel_List02_1">'[1]Показатели (факт)'!$C$11:$C$13</definedName>
    <definedName name="pDel_List02_5">'[1]Показатели (факт)'!$C$37:$C$38</definedName>
    <definedName name="pDel_List03">'[1]Ссылки на публикации'!$C$11:$C$18</definedName>
    <definedName name="pDel_List04_1">'[1]Показатели (2)'!$C$11:$C$12</definedName>
    <definedName name="pDel_List04_2">'[1]Показатели (2)'!$F$11:$F$12</definedName>
    <definedName name="pDel_List04_3">'[1]Показатели (2)'!$J$11:$J$12</definedName>
    <definedName name="pDel_List04_4">'[1]Показатели (2)'!$C$14:$C$15</definedName>
    <definedName name="pDel_List04_5">'[1]Показатели (2)'!$F$14:$F$15</definedName>
    <definedName name="pDel_List04_6">'[1]Показатели (2)'!$J$14:$J$15</definedName>
    <definedName name="pDel_List05_1">'Потр. характеристики вода'!$C$12:$C$13</definedName>
    <definedName name="pDel_List06_1">'[1]Инвестиции'!$C$19:$C$22</definedName>
    <definedName name="pDel_List06_2">'[1]Инвестиции'!$D$54:$D$57</definedName>
    <definedName name="pDel_List06_3">'[1]Инвестиции'!$D$64:$D$69</definedName>
    <definedName name="pDel_List06_4">'[1]Инвестиции'!$D$19:$D$22</definedName>
    <definedName name="pDel_List07_1">'[1]Инвестиции исправления'!$C$10:$C$11</definedName>
    <definedName name="pIns_Comm">'[1]Комментарии'!$E$13</definedName>
    <definedName name="pIns_List01_1">'[1]Список МО'!$E$16</definedName>
    <definedName name="pIns_List02_1">'[1]Показатели (факт)'!$E$13</definedName>
    <definedName name="pIns_List02_5">'[1]Показатели (факт)'!$E$38</definedName>
    <definedName name="pIns_List03">'[1]Ссылки на публикации'!$E$18</definedName>
    <definedName name="pIns_List04_1">'[1]Показатели (2)'!$E$12</definedName>
    <definedName name="pIns_List04_4">'[1]Показатели (2)'!$E$15</definedName>
    <definedName name="pIns_List05_1">'Потр. характеристики вода'!$E$13</definedName>
    <definedName name="pIns_List06_1">'[1]Инвестиции'!$F$22</definedName>
    <definedName name="pIns_List06_2">'[1]Инвестиции'!$F$57</definedName>
    <definedName name="pIns_List06_3">'[1]Инвестиции'!$F$69</definedName>
    <definedName name="pIns_List07_1">'[1]Инвестиции исправления'!$E$11</definedName>
    <definedName name="Posting_ref">'[1]Ссылки на публикации'!$J$11:$J$18</definedName>
    <definedName name="PROT_22" localSheetId="3">P3_PROT_22,P4_PROT_22,P5_PROT_22</definedName>
    <definedName name="PROT_22" localSheetId="1">P3_PROT_22,P4_PROT_22,P5_PROT_22</definedName>
    <definedName name="PROT_22" localSheetId="2">P3_PROT_22,P4_PROT_22,P5_PROT_22</definedName>
    <definedName name="PROT_22" localSheetId="0">P3_PROT_22,P4_PROT_22,P5_PROT_22</definedName>
    <definedName name="PROT_22">P3_PROT_22,P4_PROT_22,P5_PROT_22</definedName>
    <definedName name="pVDel_List06_1">'[1]Инвестиции'!$I$8:$J$8</definedName>
    <definedName name="pVIns_List06_1">'[1]Инвестиции'!$J$9</definedName>
    <definedName name="QUARTER">'[1]TEHSHEET'!$G$2:$G$5</definedName>
    <definedName name="REESTR_ORG_RANGE">'[1]REESTR_ORG'!$A$2:$L$246</definedName>
    <definedName name="REGION">'[1]TEHSHEET'!$A$2:$A$85</definedName>
    <definedName name="region_name">'[1]Титульный'!$F$7</definedName>
    <definedName name="RegulatoryPeriod">'[1]Титульный'!$F$13:$F$13</definedName>
    <definedName name="revenue_from_activity_80_flag">'[1]Титульный'!$F$30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3">P1_SCOPE_16_PRT,P2_SCOPE_16_PRT</definedName>
    <definedName name="SCOPE_16_PRT" localSheetId="1">P1_SCOPE_16_PRT,P2_SCOPE_16_PRT</definedName>
    <definedName name="SCOPE_16_PRT" localSheetId="2">P1_SCOPE_16_PRT,P2_SCOPE_16_PRT</definedName>
    <definedName name="SCOPE_16_PRT" localSheetId="0">P1_SCOPE_16_PRT,P2_SCOPE_16_PRT</definedName>
    <definedName name="SCOPE_16_PRT">P1_SCOPE_16_PRT,P2_SCOPE_16_PRT</definedName>
    <definedName name="Scope_17_PRT" localSheetId="3">P1_SCOPE_16_PRT,P2_SCOPE_16_PRT</definedName>
    <definedName name="Scope_17_PRT" localSheetId="1">P1_SCOPE_16_PRT,P2_SCOPE_16_PRT</definedName>
    <definedName name="Scope_17_PRT" localSheetId="2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3">P5_SCOPE_PER_PRT,P6_SCOPE_PER_PRT,P7_SCOPE_PER_PRT,P8_SCOPE_PER_PRT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share_of_costs_List04">'[1]Показатели (2)'!$P$10:$P$15</definedName>
    <definedName name="SKI_number">'[1]TEHSHEET'!$L$2:$L$21</definedName>
    <definedName name="source_of_funding">'[1]TEHSHEET'!$P$2:$P$13</definedName>
    <definedName name="strPublication">'[1]Титульный'!$F$9</definedName>
    <definedName name="T2.1_Protect" localSheetId="3">P4_T2.1_Protect,P5_T2.1_Protect,P6_T2.1_Protect,P7_T2.1_Protect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3">P4_T2_1_Protect,P5_T2_1_Protect,P6_T2_1_Protect,P7_T2_1_Protect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3">P4_T2_2_Protect,P5_T2_2_Protect,P6_T2_2_Protect,P7_T2_2_Protect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3">P1_T2_DiapProt,P2_T2_DiapProt</definedName>
    <definedName name="T2_DiapProt" localSheetId="1">P1_T2_DiapProt,P2_T2_DiapProt</definedName>
    <definedName name="T2_DiapProt" localSheetId="2">P1_T2_DiapProt,P2_T2_DiapProt</definedName>
    <definedName name="T2_DiapProt" localSheetId="0">P1_T2_DiapProt,P2_T2_DiapProt</definedName>
    <definedName name="T2_DiapProt">P1_T2_DiapProt,P2_T2_DiapProt</definedName>
    <definedName name="T2_Protect" localSheetId="3">P4_T2_Protect,P5_T2_Protect,P6_T2_Protect</definedName>
    <definedName name="T2_Protect" localSheetId="1">P4_T2_Protect,P5_T2_Protect,P6_T2_Protect</definedName>
    <definedName name="T2_Protect" localSheetId="2">P4_T2_Protect,P5_T2_Protect,P6_T2_Protect</definedName>
    <definedName name="T2_Protect" localSheetId="0">P4_T2_Protect,P5_T2_Protect,P6_T2_Protect</definedName>
    <definedName name="T2_Protect">P4_T2_Protect,P5_T2_Protect,P6_T2_Protect</definedName>
    <definedName name="T6_Protect" localSheetId="3">P1_T6_Protect,P2_T6_Protect</definedName>
    <definedName name="T6_Protect" localSheetId="1">P1_T6_Protect,P2_T6_Protect</definedName>
    <definedName name="T6_Protect" localSheetId="2">P1_T6_Protect,P2_T6_Protect</definedName>
    <definedName name="T6_Protect" localSheetId="0">P1_T6_Protect,P2_T6_Protect</definedName>
    <definedName name="T6_Protect">P1_T6_Protect,P2_T6_Protect</definedName>
    <definedName name="TECH_ORG_ID">'[1]Титульный'!$F$1</definedName>
    <definedName name="unit_for_List02">'[1]TEHSHEET'!$T$2:$T$3</definedName>
    <definedName name="UpdStatus">'[1]Инструкция'!$AA$1</definedName>
    <definedName name="vdet">'[1]Титульный'!$F$22</definedName>
    <definedName name="version">'[1]Инструкция'!$B$3</definedName>
    <definedName name="Vet_List06_1">'[1]Инвестиции'!$I:$I</definedName>
    <definedName name="web_List05" localSheetId="0">'Потр. характеристики тэ'!$G$10:$G$14</definedName>
    <definedName name="web_List05">'Потр. характеристики пар'!$G$10:$G$14</definedName>
    <definedName name="Website_address_internet">'[1]Ссылки на публикации'!$K$11:$K$18</definedName>
    <definedName name="year_list">'[1]TEHSHEET'!$D$2:$D$6</definedName>
  </definedNames>
  <calcPr fullCalcOnLoad="1"/>
</workbook>
</file>

<file path=xl/sharedStrings.xml><?xml version="1.0" encoding="utf-8"?>
<sst xmlns="http://schemas.openxmlformats.org/spreadsheetml/2006/main" count="190" uniqueCount="84">
  <si>
    <t>Приложение 3 к приказу ФСТ России от 15 мая 2013 г. N 129, Форма 3.6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</si>
  <si>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</si>
  <si>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№ п/п</t>
  </si>
  <si>
    <t>Информация, подлежащая раскрытию</t>
  </si>
  <si>
    <t>Значение</t>
  </si>
  <si>
    <t>1</t>
  </si>
  <si>
    <t>2</t>
  </si>
  <si>
    <t>3</t>
  </si>
  <si>
    <t>Аварийность на канализационных сетях, единиц на километр**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</si>
  <si>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</si>
  <si>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</si>
  <si>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3.1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</si>
  <si>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</si>
  <si>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</si>
  <si>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</si>
  <si>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</si>
  <si>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</si>
  <si>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</si>
  <si>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</si>
  <si>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</si>
  <si>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</si>
  <si>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</si>
  <si>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</si>
  <si>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</si>
  <si>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</si>
  <si>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4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</si>
  <si>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</si>
  <si>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4.1</t>
  </si>
  <si>
    <t>4.2</t>
  </si>
  <si>
    <t>4.3</t>
  </si>
  <si>
    <t>4.4</t>
  </si>
  <si>
    <t>4.5</t>
  </si>
  <si>
    <t>4.6</t>
  </si>
  <si>
    <t>4.7</t>
  </si>
  <si>
    <t>5</t>
  </si>
  <si>
    <t>Доля исполненных в срок договоров о подключении (процент общего количества заключенных договоров о подключении), %</t>
  </si>
  <si>
    <t>6</t>
  </si>
  <si>
    <t>Средняя продолжительность рассмотрения заявлений о подключении, дней</t>
  </si>
  <si>
    <t>7</t>
  </si>
  <si>
    <t>Комментарии</t>
  </si>
  <si>
    <t>нет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</si>
  <si>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</si>
  <si>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</si>
  <si>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</si>
  <si>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</si>
  <si>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Приложение 2 к приказу ФСТ России от 15 мая 2013 г. N 129, Форма 2.8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</si>
  <si>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</si>
  <si>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</si>
  <si>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2.0</t>
  </si>
  <si>
    <t>Добавить случаи</t>
  </si>
  <si>
    <t>Доля потребителей, затронутых ограничениями подачи холодной воды, %</t>
  </si>
  <si>
    <t>Общее количество проведенных проб качества воды по следующим показателям:</t>
  </si>
  <si>
    <t>Мутность</t>
  </si>
  <si>
    <t>Цветность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</si>
  <si>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</si>
  <si>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</si>
  <si>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</si>
  <si>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</si>
  <si>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</si>
  <si>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</si>
  <si>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</si>
  <si>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</si>
  <si>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</si>
  <si>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</si>
  <si>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</si>
  <si>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</si>
  <si>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</si>
  <si>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</si>
  <si>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</si>
  <si>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Средняя продолжительность рассмотрения заявок на подключение (технологическое присоединение), дней</t>
  </si>
  <si>
    <t>8</t>
  </si>
  <si>
    <t>Информация об основных потребительских характеристиках регулируемых товаров и услуг *</t>
  </si>
  <si>
    <t>Ссылки на документы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</si>
  <si>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</si>
  <si>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</si>
  <si>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</si>
  <si>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присоединении), %</t>
  </si>
  <si>
    <t>Приложение 1 к приказу ФСТ России от 15 мая 2013 г. N 129, Форма 1.6</t>
  </si>
  <si>
    <t>Количество аварий на системах горячего водоснабжения, единиц на км **</t>
  </si>
  <si>
    <t>Количество часов (суммарно за календарный год), превышающих допустимую продолжительность перерыва подачи горячей воды</t>
  </si>
  <si>
    <t>2.1</t>
  </si>
  <si>
    <t>Количество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</si>
  <si>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 (Отношение удовлетворительных проб (показателей) к общему количеству взятых проб (показателей) за отчетный период. Если пробы (показатели) не исследовались - оставить г</t>
  </si>
  <si>
    <t>Средняя продолжительность рассмотрения заявлений о подключении (дней)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</si>
</sst>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* #,##0.00[$€-1]_-;\-* #,##0.00[$€-1]_-;_-* &quot;-&quot;??[$€-1]_-"/>
    <numFmt numFmtId="179" formatCode="0.000"/>
    <numFmt numFmtId="180" formatCode="#\."/>
    <numFmt numFmtId="181" formatCode="#.##0\.00"/>
    <numFmt numFmtId="182" formatCode="#\.00"/>
    <numFmt numFmtId="183" formatCode="\$#\.00"/>
    <numFmt numFmtId="184" formatCode="#,##0.0"/>
    <numFmt numFmtId="185" formatCode="0.0%"/>
    <numFmt numFmtId="186" formatCode="0.0%_);\(0.0%\)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#,##0.000_ ;\-#,##0.000\ 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%#\.00"/>
    <numFmt numFmtId="212" formatCode="#,##0_);[Red]\(#,##0\)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&quot;г.&quot;"/>
    <numFmt numFmtId="219" formatCode="#,##0.00000"/>
  </numFmts>
  <fonts count="3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u val="single"/>
      <sz val="11"/>
      <color indexed="12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9"/>
      <color indexed="11"/>
      <name val="Tahoma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0"/>
    </font>
    <font>
      <u val="single"/>
      <sz val="9"/>
      <color indexed="20"/>
      <name val="Tahoma"/>
      <family val="2"/>
    </font>
    <font>
      <sz val="8"/>
      <name val="Tahoma"/>
      <family val="2"/>
    </font>
    <font>
      <sz val="9"/>
      <color indexed="55"/>
      <name val="Tahoma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62"/>
      <name val="Tahoma"/>
      <family val="2"/>
    </font>
  </fonts>
  <fills count="13">
    <fill>
      <patternFill/>
    </fill>
    <fill>
      <patternFill patternType="gray125"/>
    </fill>
    <fill>
      <patternFill patternType="lightDown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22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10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8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6" fillId="2" borderId="1" applyNumberFormat="0" applyAlignment="0">
      <protection/>
    </xf>
    <xf numFmtId="0" fontId="7" fillId="0" borderId="1" applyNumberFormat="0" applyAlignment="0">
      <protection locked="0"/>
    </xf>
    <xf numFmtId="0" fontId="7" fillId="0" borderId="1" applyNumberFormat="0" applyAlignment="0">
      <protection locked="0"/>
    </xf>
    <xf numFmtId="174" fontId="8" fillId="0" borderId="0" applyFont="0" applyFill="0" applyBorder="0" applyAlignment="0" applyProtection="0"/>
    <xf numFmtId="0" fontId="9" fillId="0" borderId="0" applyFill="0" applyBorder="0" applyProtection="0">
      <alignment vertical="center"/>
    </xf>
    <xf numFmtId="0" fontId="7" fillId="3" borderId="1" applyAlignment="0">
      <protection/>
    </xf>
    <xf numFmtId="0" fontId="10" fillId="3" borderId="1" applyNumberFormat="0" applyAlignment="0">
      <protection/>
    </xf>
    <xf numFmtId="0" fontId="11" fillId="0" borderId="0" applyNumberFormat="0" applyFill="0" applyBorder="0" applyAlignment="0" applyProtection="0"/>
    <xf numFmtId="0" fontId="7" fillId="4" borderId="1" applyNumberFormat="0" applyAlignment="0">
      <protection/>
    </xf>
    <xf numFmtId="0" fontId="7" fillId="5" borderId="1" applyNumberFormat="0" applyAlignment="0">
      <protection/>
    </xf>
    <xf numFmtId="0" fontId="7" fillId="5" borderId="1" applyNumberFormat="0" applyAlignment="0"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9" fillId="0" borderId="0" applyFill="0" applyBorder="0" applyProtection="0">
      <alignment vertical="center"/>
    </xf>
    <xf numFmtId="0" fontId="9" fillId="0" borderId="0" applyFill="0" applyBorder="0" applyProtection="0">
      <alignment vertical="center"/>
    </xf>
    <xf numFmtId="0" fontId="15" fillId="6" borderId="2" applyNumberFormat="0">
      <alignment horizontal="center" vertical="center"/>
      <protection/>
    </xf>
    <xf numFmtId="49" fontId="16" fillId="7" borderId="3" applyNumberFormat="0">
      <alignment horizontal="center" vertical="center"/>
      <protection/>
    </xf>
    <xf numFmtId="0" fontId="17" fillId="8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Border="0">
      <alignment horizontal="center" vertical="center" wrapText="1"/>
      <protection/>
    </xf>
    <xf numFmtId="0" fontId="24" fillId="0" borderId="4" applyBorder="0">
      <alignment horizontal="center" vertical="center" wrapText="1"/>
      <protection/>
    </xf>
    <xf numFmtId="4" fontId="0" fillId="9" borderId="5" applyBorder="0">
      <alignment horizontal="right"/>
      <protection/>
    </xf>
    <xf numFmtId="49" fontId="0" fillId="0" borderId="0" applyBorder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7" fillId="10" borderId="0" applyNumberFormat="0" applyBorder="0" applyAlignment="0">
      <protection/>
    </xf>
    <xf numFmtId="0" fontId="28" fillId="0" borderId="0">
      <alignment/>
      <protection/>
    </xf>
    <xf numFmtId="49" fontId="0" fillId="0" borderId="0" applyBorder="0">
      <alignment vertical="top"/>
      <protection/>
    </xf>
    <xf numFmtId="0" fontId="28" fillId="0" borderId="0">
      <alignment/>
      <protection/>
    </xf>
    <xf numFmtId="0" fontId="27" fillId="10" borderId="0" applyNumberFormat="0" applyBorder="0" applyAlignment="0">
      <protection/>
    </xf>
    <xf numFmtId="0" fontId="27" fillId="10" borderId="0" applyNumberFormat="0" applyBorder="0" applyAlignment="0">
      <protection/>
    </xf>
    <xf numFmtId="49" fontId="0" fillId="0" borderId="0" applyBorder="0">
      <alignment vertical="top"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49" fontId="0" fillId="0" borderId="0" applyBorder="0">
      <alignment vertical="top"/>
      <protection/>
    </xf>
    <xf numFmtId="0" fontId="28" fillId="0" borderId="0">
      <alignment/>
      <protection/>
    </xf>
    <xf numFmtId="49" fontId="0" fillId="10" borderId="0" applyBorder="0">
      <alignment vertical="top"/>
      <protection/>
    </xf>
    <xf numFmtId="49" fontId="0" fillId="10" borderId="0" applyBorder="0">
      <alignment vertical="top"/>
      <protection/>
    </xf>
    <xf numFmtId="0" fontId="27" fillId="10" borderId="0" applyNumberFormat="0" applyBorder="0" applyAlignment="0">
      <protection/>
    </xf>
    <xf numFmtId="0" fontId="3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4" borderId="0" applyFont="0" applyBorder="0">
      <alignment horizontal="right"/>
      <protection/>
    </xf>
    <xf numFmtId="4" fontId="0" fillId="4" borderId="0" applyBorder="0">
      <alignment horizontal="right"/>
      <protection/>
    </xf>
    <xf numFmtId="4" fontId="0" fillId="4" borderId="6" applyBorder="0">
      <alignment horizontal="right"/>
      <protection/>
    </xf>
  </cellStyleXfs>
  <cellXfs count="58">
    <xf numFmtId="49" fontId="0" fillId="0" borderId="0" xfId="0" applyAlignment="1">
      <alignment vertical="top"/>
    </xf>
    <xf numFmtId="0" fontId="0" fillId="0" borderId="0" xfId="93" applyFont="1" applyFill="1" applyAlignment="1" applyProtection="1">
      <alignment vertical="center" wrapText="1"/>
      <protection/>
    </xf>
    <xf numFmtId="0" fontId="0" fillId="6" borderId="0" xfId="93" applyFont="1" applyFill="1" applyBorder="1" applyAlignment="1" applyProtection="1">
      <alignment vertical="center" wrapText="1"/>
      <protection/>
    </xf>
    <xf numFmtId="0" fontId="32" fillId="6" borderId="0" xfId="93" applyFont="1" applyFill="1" applyBorder="1" applyAlignment="1" applyProtection="1">
      <alignment horizontal="right" vertical="center"/>
      <protection/>
    </xf>
    <xf numFmtId="0" fontId="7" fillId="0" borderId="7" xfId="94" applyFont="1" applyBorder="1" applyAlignment="1">
      <alignment horizontal="center" vertical="center" wrapText="1"/>
      <protection/>
    </xf>
    <xf numFmtId="0" fontId="0" fillId="0" borderId="8" xfId="62" applyFont="1" applyFill="1" applyBorder="1" applyAlignment="1" applyProtection="1">
      <alignment horizontal="center" vertical="center" wrapText="1"/>
      <protection/>
    </xf>
    <xf numFmtId="0" fontId="0" fillId="6" borderId="0" xfId="93" applyFont="1" applyFill="1" applyBorder="1" applyAlignment="1" applyProtection="1">
      <alignment horizontal="center" vertical="center" wrapText="1"/>
      <protection/>
    </xf>
    <xf numFmtId="0" fontId="24" fillId="6" borderId="0" xfId="93" applyFont="1" applyFill="1" applyBorder="1" applyAlignment="1" applyProtection="1">
      <alignment horizontal="center" vertical="center" wrapText="1"/>
      <protection/>
    </xf>
    <xf numFmtId="0" fontId="0" fillId="6" borderId="9" xfId="93" applyFont="1" applyFill="1" applyBorder="1" applyAlignment="1" applyProtection="1">
      <alignment horizontal="center" vertical="center" wrapText="1"/>
      <protection/>
    </xf>
    <xf numFmtId="0" fontId="0" fillId="0" borderId="9" xfId="63" applyFont="1" applyFill="1" applyBorder="1" applyAlignment="1" applyProtection="1">
      <alignment horizontal="center" vertical="center" wrapText="1"/>
      <protection/>
    </xf>
    <xf numFmtId="0" fontId="0" fillId="0" borderId="10" xfId="93" applyFont="1" applyFill="1" applyBorder="1" applyAlignment="1" applyProtection="1">
      <alignment vertical="center" wrapText="1"/>
      <protection/>
    </xf>
    <xf numFmtId="49" fontId="33" fillId="6" borderId="11" xfId="63" applyNumberFormat="1" applyFont="1" applyFill="1" applyBorder="1" applyAlignment="1" applyProtection="1">
      <alignment horizontal="center" vertical="center" wrapText="1"/>
      <protection/>
    </xf>
    <xf numFmtId="49" fontId="0" fillId="6" borderId="12" xfId="93" applyNumberFormat="1" applyFont="1" applyFill="1" applyBorder="1" applyAlignment="1" applyProtection="1">
      <alignment horizontal="center" vertical="center" wrapText="1"/>
      <protection/>
    </xf>
    <xf numFmtId="0" fontId="0" fillId="0" borderId="12" xfId="93" applyFont="1" applyFill="1" applyBorder="1" applyAlignment="1" applyProtection="1">
      <alignment horizontal="left" vertical="center" wrapText="1"/>
      <protection/>
    </xf>
    <xf numFmtId="4" fontId="0" fillId="11" borderId="13" xfId="93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93" applyFont="1" applyFill="1" applyBorder="1" applyAlignment="1" applyProtection="1">
      <alignment vertical="center" wrapText="1"/>
      <protection/>
    </xf>
    <xf numFmtId="3" fontId="0" fillId="11" borderId="12" xfId="93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93" applyFont="1" applyFill="1" applyBorder="1" applyAlignment="1" applyProtection="1">
      <alignment horizontal="left" vertical="center" wrapText="1" indent="1"/>
      <protection/>
    </xf>
    <xf numFmtId="49" fontId="0" fillId="9" borderId="12" xfId="9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93" applyFont="1" applyFill="1" applyAlignment="1" applyProtection="1">
      <alignment horizontal="right" vertical="center" wrapText="1"/>
      <protection/>
    </xf>
    <xf numFmtId="0" fontId="0" fillId="0" borderId="0" xfId="93" applyFont="1" applyFill="1" applyAlignment="1" applyProtection="1">
      <alignment horizontal="left" vertical="center"/>
      <protection/>
    </xf>
    <xf numFmtId="0" fontId="0" fillId="0" borderId="0" xfId="93" applyFont="1" applyFill="1" applyAlignment="1" applyProtection="1">
      <alignment horizontal="left" vertical="center" wrapText="1"/>
      <protection/>
    </xf>
    <xf numFmtId="0" fontId="0" fillId="0" borderId="0" xfId="92" applyFont="1" applyFill="1" applyBorder="1" applyAlignment="1" applyProtection="1">
      <alignment horizontal="right" vertical="center"/>
      <protection/>
    </xf>
    <xf numFmtId="0" fontId="34" fillId="0" borderId="0" xfId="92" applyFont="1" applyFill="1" applyBorder="1" applyAlignment="1" applyProtection="1">
      <alignment vertical="center"/>
      <protection/>
    </xf>
    <xf numFmtId="49" fontId="35" fillId="0" borderId="0" xfId="93" applyNumberFormat="1" applyFont="1" applyFill="1" applyAlignment="1" applyProtection="1">
      <alignment horizontal="center" vertical="center" wrapText="1"/>
      <protection/>
    </xf>
    <xf numFmtId="0" fontId="35" fillId="0" borderId="0" xfId="93" applyFont="1" applyFill="1" applyAlignment="1" applyProtection="1">
      <alignment vertical="center" wrapText="1"/>
      <protection/>
    </xf>
    <xf numFmtId="0" fontId="7" fillId="0" borderId="14" xfId="94" applyFont="1" applyBorder="1" applyAlignment="1">
      <alignment horizontal="center" vertical="center" wrapText="1"/>
      <protection/>
    </xf>
    <xf numFmtId="0" fontId="0" fillId="0" borderId="11" xfId="62" applyFont="1" applyFill="1" applyBorder="1" applyAlignment="1" applyProtection="1">
      <alignment horizontal="center" vertical="center" wrapText="1"/>
      <protection/>
    </xf>
    <xf numFmtId="49" fontId="33" fillId="6" borderId="15" xfId="63" applyNumberFormat="1" applyFont="1" applyFill="1" applyBorder="1" applyAlignment="1" applyProtection="1">
      <alignment horizontal="center" vertical="center" wrapText="1"/>
      <protection/>
    </xf>
    <xf numFmtId="4" fontId="0" fillId="11" borderId="12" xfId="93" applyNumberFormat="1" applyFont="1" applyFill="1" applyBorder="1" applyAlignment="1" applyProtection="1">
      <alignment horizontal="right" vertical="center" wrapText="1"/>
      <protection locked="0"/>
    </xf>
    <xf numFmtId="3" fontId="0" fillId="4" borderId="12" xfId="93" applyNumberFormat="1" applyFont="1" applyFill="1" applyBorder="1" applyAlignment="1" applyProtection="1">
      <alignment horizontal="right" vertical="center" wrapText="1"/>
      <protection/>
    </xf>
    <xf numFmtId="4" fontId="0" fillId="0" borderId="12" xfId="93" applyNumberFormat="1" applyFont="1" applyFill="1" applyBorder="1" applyAlignment="1" applyProtection="1">
      <alignment horizontal="right" vertical="center" wrapText="1"/>
      <protection/>
    </xf>
    <xf numFmtId="49" fontId="24" fillId="12" borderId="16" xfId="0" applyFont="1" applyFill="1" applyBorder="1" applyAlignment="1" applyProtection="1">
      <alignment horizontal="center" vertical="center"/>
      <protection/>
    </xf>
    <xf numFmtId="49" fontId="36" fillId="12" borderId="17" xfId="0" applyFont="1" applyFill="1" applyBorder="1" applyAlignment="1" applyProtection="1">
      <alignment horizontal="left" vertical="center" indent="2"/>
      <protection/>
    </xf>
    <xf numFmtId="49" fontId="36" fillId="12" borderId="18" xfId="0" applyFont="1" applyFill="1" applyBorder="1" applyAlignment="1" applyProtection="1">
      <alignment horizontal="right" vertical="center"/>
      <protection/>
    </xf>
    <xf numFmtId="0" fontId="0" fillId="0" borderId="12" xfId="93" applyFont="1" applyFill="1" applyBorder="1" applyAlignment="1" applyProtection="1">
      <alignment horizontal="left" vertical="center" wrapText="1" indent="2"/>
      <protection/>
    </xf>
    <xf numFmtId="0" fontId="0" fillId="0" borderId="14" xfId="93" applyFont="1" applyFill="1" applyBorder="1" applyAlignment="1" applyProtection="1">
      <alignment vertical="center" wrapText="1"/>
      <protection/>
    </xf>
    <xf numFmtId="0" fontId="0" fillId="6" borderId="0" xfId="93" applyFont="1" applyFill="1" applyBorder="1" applyAlignment="1" applyProtection="1">
      <alignment horizontal="right" vertical="center" wrapText="1"/>
      <protection/>
    </xf>
    <xf numFmtId="0" fontId="0" fillId="6" borderId="19" xfId="93" applyFont="1" applyFill="1" applyBorder="1" applyAlignment="1" applyProtection="1">
      <alignment horizontal="center" vertical="center" wrapText="1"/>
      <protection/>
    </xf>
    <xf numFmtId="0" fontId="0" fillId="0" borderId="20" xfId="63" applyFont="1" applyFill="1" applyBorder="1" applyAlignment="1" applyProtection="1">
      <alignment horizontal="center" vertical="center" wrapText="1"/>
      <protection/>
    </xf>
    <xf numFmtId="0" fontId="0" fillId="0" borderId="21" xfId="63" applyFont="1" applyFill="1" applyBorder="1" applyAlignment="1" applyProtection="1">
      <alignment horizontal="center" vertical="center" wrapText="1"/>
      <protection/>
    </xf>
    <xf numFmtId="0" fontId="0" fillId="0" borderId="22" xfId="63" applyFont="1" applyFill="1" applyBorder="1" applyAlignment="1" applyProtection="1">
      <alignment horizontal="center" vertical="center" wrapText="1"/>
      <protection/>
    </xf>
    <xf numFmtId="0" fontId="0" fillId="0" borderId="10" xfId="93" applyFont="1" applyFill="1" applyBorder="1" applyAlignment="1" applyProtection="1">
      <alignment vertical="center" wrapText="1"/>
      <protection/>
    </xf>
    <xf numFmtId="49" fontId="33" fillId="6" borderId="23" xfId="63" applyNumberFormat="1" applyFont="1" applyFill="1" applyBorder="1" applyAlignment="1" applyProtection="1">
      <alignment horizontal="center" vertical="center" wrapText="1"/>
      <protection/>
    </xf>
    <xf numFmtId="49" fontId="0" fillId="6" borderId="12" xfId="93" applyNumberFormat="1" applyFont="1" applyFill="1" applyBorder="1" applyAlignment="1" applyProtection="1">
      <alignment horizontal="center" vertical="center" wrapText="1"/>
      <protection/>
    </xf>
    <xf numFmtId="0" fontId="0" fillId="0" borderId="12" xfId="93" applyFont="1" applyFill="1" applyBorder="1" applyAlignment="1" applyProtection="1">
      <alignment horizontal="left" vertical="center" wrapText="1"/>
      <protection/>
    </xf>
    <xf numFmtId="4" fontId="0" fillId="11" borderId="24" xfId="93" applyNumberFormat="1" applyFont="1" applyFill="1" applyBorder="1" applyAlignment="1" applyProtection="1">
      <alignment horizontal="right" vertical="center" wrapText="1"/>
      <protection locked="0"/>
    </xf>
    <xf numFmtId="9" fontId="24" fillId="6" borderId="12" xfId="0" applyNumberFormat="1" applyFont="1" applyFill="1" applyBorder="1" applyAlignment="1" applyProtection="1">
      <alignment horizontal="center" vertical="center" wrapText="1"/>
      <protection/>
    </xf>
    <xf numFmtId="49" fontId="18" fillId="9" borderId="12" xfId="49" applyNumberFormat="1" applyFont="1" applyFill="1" applyBorder="1" applyAlignment="1" applyProtection="1">
      <alignment horizontal="left" vertical="center" wrapText="1"/>
      <protection locked="0"/>
    </xf>
    <xf numFmtId="49" fontId="0" fillId="9" borderId="16" xfId="93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68" applyFont="1">
      <alignment/>
      <protection/>
    </xf>
    <xf numFmtId="0" fontId="0" fillId="0" borderId="0" xfId="93" applyFont="1" applyFill="1" applyAlignment="1" applyProtection="1">
      <alignment horizontal="left" vertical="center" wrapText="1"/>
      <protection/>
    </xf>
    <xf numFmtId="0" fontId="34" fillId="0" borderId="0" xfId="92" applyFont="1" applyFill="1" applyBorder="1" applyAlignment="1" applyProtection="1">
      <alignment vertical="center"/>
      <protection/>
    </xf>
    <xf numFmtId="49" fontId="35" fillId="0" borderId="0" xfId="93" applyNumberFormat="1" applyFont="1" applyFill="1" applyAlignment="1" applyProtection="1">
      <alignment horizontal="center" vertical="center" wrapText="1"/>
      <protection/>
    </xf>
    <xf numFmtId="0" fontId="35" fillId="0" borderId="0" xfId="93" applyFont="1" applyFill="1" applyAlignment="1" applyProtection="1">
      <alignment vertical="center" wrapText="1"/>
      <protection/>
    </xf>
    <xf numFmtId="4" fontId="0" fillId="9" borderId="12" xfId="93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93" applyFont="1" applyFill="1" applyBorder="1" applyAlignment="1" applyProtection="1">
      <alignment vertical="center" wrapText="1"/>
      <protection/>
    </xf>
    <xf numFmtId="0" fontId="0" fillId="0" borderId="25" xfId="93" applyFont="1" applyFill="1" applyBorder="1" applyAlignment="1" applyProtection="1">
      <alignment vertical="center" wrapText="1"/>
      <protection/>
    </xf>
  </cellXfs>
  <cellStyles count="92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Hyperlink" xfId="49"/>
    <cellStyle name="Гиперссылка 2" xfId="50"/>
    <cellStyle name="Гиперссылка 2 2" xfId="51"/>
    <cellStyle name="Гиперссылка 2 2 2" xfId="52"/>
    <cellStyle name="Гиперссылка 3" xfId="53"/>
    <cellStyle name="Гиперссылка 4" xfId="54"/>
    <cellStyle name="Гиперссылка 4 2" xfId="55"/>
    <cellStyle name="Гиперссылка 4 2 2" xfId="56"/>
    <cellStyle name="Гиперссылка 4 3" xfId="57"/>
    <cellStyle name="Гиперссылка 4 6" xfId="58"/>
    <cellStyle name="Гиперссылка 5" xfId="59"/>
    <cellStyle name="Currency" xfId="60"/>
    <cellStyle name="Currency [0]" xfId="61"/>
    <cellStyle name="Заголовок" xfId="62"/>
    <cellStyle name="ЗаголовокСтолбца" xfId="63"/>
    <cellStyle name="Значение" xfId="64"/>
    <cellStyle name="Обычный 10" xfId="65"/>
    <cellStyle name="Обычный 11" xfId="66"/>
    <cellStyle name="Обычный 11 3" xfId="67"/>
    <cellStyle name="Обычный 12" xfId="68"/>
    <cellStyle name="Обычный 12 2" xfId="69"/>
    <cellStyle name="Обычный 12 3" xfId="70"/>
    <cellStyle name="Обычный 12 3 2" xfId="71"/>
    <cellStyle name="Обычный 12 4" xfId="72"/>
    <cellStyle name="Обычный 14" xfId="73"/>
    <cellStyle name="Обычный 14 2" xfId="74"/>
    <cellStyle name="Обычный 16" xfId="75"/>
    <cellStyle name="Обычный 2" xfId="76"/>
    <cellStyle name="Обычный 2 10" xfId="77"/>
    <cellStyle name="Обычный 2 10 2" xfId="78"/>
    <cellStyle name="Обычный 2 14" xfId="79"/>
    <cellStyle name="Обычный 2 2" xfId="80"/>
    <cellStyle name="Обычный 2 3" xfId="81"/>
    <cellStyle name="Обычный 2 7" xfId="82"/>
    <cellStyle name="Обычный 2 8" xfId="83"/>
    <cellStyle name="Обычный 2_НВВ - сети долгосрочный (15.07) - передано на оформление 2" xfId="84"/>
    <cellStyle name="Обычный 3" xfId="85"/>
    <cellStyle name="Обычный 3 2" xfId="86"/>
    <cellStyle name="Обычный 3 3" xfId="87"/>
    <cellStyle name="Обычный 3 3 2" xfId="88"/>
    <cellStyle name="Обычный 4" xfId="89"/>
    <cellStyle name="Обычный 5" xfId="90"/>
    <cellStyle name="Обычный 9 2" xfId="91"/>
    <cellStyle name="Обычный_Forma_5_Книга2" xfId="92"/>
    <cellStyle name="Обычный_Мониторинг инвестиций" xfId="93"/>
    <cellStyle name="Обычный_Шаблон по источникам для Модуля Реестр (2)" xfId="94"/>
    <cellStyle name="Followed Hyperlink" xfId="95"/>
    <cellStyle name="Percent" xfId="96"/>
    <cellStyle name="Процентный 10" xfId="97"/>
    <cellStyle name="Процентный 2" xfId="98"/>
    <cellStyle name="Стиль 1" xfId="99"/>
    <cellStyle name="Comma" xfId="100"/>
    <cellStyle name="Comma [0]" xfId="101"/>
    <cellStyle name="Формула" xfId="102"/>
    <cellStyle name="Формула 3" xfId="103"/>
    <cellStyle name="Формула_GRES.2007.5" xfId="104"/>
    <cellStyle name="ФормулаВБ_Мониторинг инвестиций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5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4476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3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4476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VO(v6.0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HVS(v6.0.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WARM(v6.0.1)%20&#1087;&#1072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GVS(v6.0.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WARM(v6.0.1)%20&#1090;&#1101;%20&#1074;%20&#1043;&#1042;&#1057;%20&#1087;&#1088;&#1086;&#1080;&#1079;&#1074;&#1086;&#1076;&#1089;&#1090;&#1074;&#1086;+&#1087;&#1077;&#1088;&#1077;&#1076;&#1072;&#109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1">
          <cell r="AA1" t="str">
            <v> (требуется обновление)</v>
          </cell>
        </row>
        <row r="2">
          <cell r="B2" t="str">
            <v>Код шаблона: JKH.OPEN.INFO.BALANCE.VO</v>
          </cell>
        </row>
        <row r="3">
          <cell r="B3" t="str">
            <v>Версия 6.0.1</v>
          </cell>
        </row>
        <row r="7">
          <cell r="E7" t="str">
            <v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</v>
          </cell>
        </row>
        <row r="21">
          <cell r="E21" t="str">
            <v>A</v>
          </cell>
          <cell r="F21" t="str">
            <v> - необязательные для заполнения</v>
          </cell>
          <cell r="O21" t="str">
            <v>A</v>
          </cell>
          <cell r="P21" t="str">
            <v> - с формулами и константами</v>
          </cell>
        </row>
        <row r="22">
          <cell r="E22" t="str">
            <v>A</v>
          </cell>
          <cell r="F22" t="str">
            <v> - обязательные для заполнения</v>
          </cell>
          <cell r="O22" t="str">
            <v>A</v>
          </cell>
          <cell r="P22" t="str">
            <v> - с выбором значений до двойному клику,</v>
          </cell>
        </row>
        <row r="23">
          <cell r="P23" t="str">
            <v>либо с возможностью выбора даты из календаря или ручного ввода</v>
          </cell>
        </row>
        <row r="35">
          <cell r="E35" t="str">
            <v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</v>
          </cell>
        </row>
        <row r="40">
          <cell r="E40" t="str">
            <v>http://www.fstrf.ru/regions/region/showlist</v>
          </cell>
        </row>
        <row r="46">
          <cell r="E46" t="str">
            <v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</v>
          </cell>
        </row>
        <row r="58">
          <cell r="E58" t="str">
            <v>Web-сайт:</v>
          </cell>
          <cell r="H58" t="str">
            <v>http://support.eias.ru/index.php?a=add&amp;catid=5</v>
          </cell>
        </row>
        <row r="59">
          <cell r="E59" t="str">
            <v>Дистрибутивы:</v>
          </cell>
          <cell r="H59" t="str">
            <v>http://eias.ru/?page=show_distrs</v>
          </cell>
        </row>
        <row r="60">
          <cell r="H60" t="str">
            <v>для устранения ошибок (например, "Compile error in hidden module")</v>
          </cell>
        </row>
        <row r="70">
          <cell r="E70" t="str">
            <v>Принципы работы с шаблоном</v>
          </cell>
        </row>
        <row r="71">
          <cell r="E71" t="str">
            <v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v>
          </cell>
        </row>
        <row r="72">
          <cell r="E72" t="str">
            <v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v>
          </cell>
        </row>
        <row r="73">
          <cell r="E73" t="str">
            <v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v>
          </cell>
        </row>
        <row r="74">
          <cell r="E74" t="str">
            <v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v>
          </cell>
        </row>
        <row r="75">
          <cell r="E75" t="str">
            <v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v>
          </cell>
        </row>
        <row r="76">
          <cell r="E76" t="str">
            <v> Внимательно следите за информационными сообщениями на расчетных листах.</v>
          </cell>
        </row>
        <row r="77">
          <cell r="E77" t="str">
            <v> Все необходимые комментарии по всем формам Вы можете отразить на листе «Комментарии».</v>
          </cell>
        </row>
        <row r="79">
          <cell r="E79" t="str">
            <v>Обосновывающие материалы (документы) необходимо загружать с помощью "ЕИАС Мониторинг"</v>
          </cell>
        </row>
        <row r="80">
          <cell r="E80" t="str">
            <v>Инструкция</v>
          </cell>
          <cell r="I80" t="str">
            <v>http://eias.ru/files/shablon/manual_loading_through_monitoring.pdf</v>
          </cell>
        </row>
        <row r="82">
          <cell r="E82" t="str">
            <v>E-mail:</v>
          </cell>
          <cell r="H82" t="str">
            <v>openinfo@eias.ru</v>
          </cell>
        </row>
        <row r="83">
          <cell r="E83" t="str">
            <v>Web-сайт:</v>
          </cell>
          <cell r="H83" t="str">
            <v>http://eias.ru/?page=show_templates</v>
          </cell>
        </row>
        <row r="98">
          <cell r="E98" t="str">
            <v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v>
          </cell>
        </row>
        <row r="100">
          <cell r="F100" t="str">
            <v>проверять доступные обновления (рекомендуется)</v>
          </cell>
          <cell r="AA100" t="str">
            <v>y</v>
          </cell>
        </row>
        <row r="102">
          <cell r="F102" t="str">
            <v>никогда не проверять наличие обновлений (не рекомендуется)</v>
          </cell>
        </row>
      </sheetData>
      <sheetData sheetId="3">
        <row r="1">
          <cell r="F1">
            <v>27752206</v>
          </cell>
        </row>
        <row r="7">
          <cell r="F7" t="str">
            <v>Свердловская область</v>
          </cell>
        </row>
        <row r="9">
          <cell r="F9" t="str">
            <v>На сайте регулирующего органа</v>
          </cell>
        </row>
        <row r="11">
          <cell r="F11" t="str">
            <v>нет</v>
          </cell>
        </row>
        <row r="13">
          <cell r="F13">
            <v>2013</v>
          </cell>
        </row>
        <row r="15">
          <cell r="F15" t="str">
            <v>нет</v>
          </cell>
        </row>
        <row r="17">
          <cell r="F17" t="str">
            <v>Муниципальное унитарное предприятие "Комэнергоресурс", г.Североуральск</v>
          </cell>
        </row>
        <row r="19">
          <cell r="F19" t="str">
            <v>6617020914</v>
          </cell>
        </row>
        <row r="20">
          <cell r="F20" t="str">
            <v>661701001</v>
          </cell>
        </row>
        <row r="22">
          <cell r="F22" t="str">
            <v>Транспортировка и очистка сточных вод</v>
          </cell>
        </row>
        <row r="24">
          <cell r="F24" t="str">
            <v>общий</v>
          </cell>
        </row>
        <row r="26">
          <cell r="F26" t="str">
            <v>да</v>
          </cell>
        </row>
        <row r="28">
          <cell r="F28" t="str">
            <v>28.03.2014</v>
          </cell>
        </row>
        <row r="30">
          <cell r="F30" t="str">
            <v>да</v>
          </cell>
        </row>
        <row r="32">
          <cell r="F32" t="str">
            <v>нет</v>
          </cell>
        </row>
        <row r="34">
          <cell r="F34" t="str">
            <v>нет</v>
          </cell>
        </row>
        <row r="37">
          <cell r="F37" t="str">
            <v>624480 г.Североуральск ул.Ленина д.7</v>
          </cell>
        </row>
        <row r="38">
          <cell r="F38" t="str">
            <v>624480 г.Североуральск ул.Ленина д.7</v>
          </cell>
        </row>
        <row r="41">
          <cell r="F41" t="str">
            <v>Барабанов Сергей Юрьевич</v>
          </cell>
        </row>
        <row r="42">
          <cell r="F42" t="str">
            <v>(80) 3-01-25</v>
          </cell>
        </row>
        <row r="45">
          <cell r="F45" t="str">
            <v>Семёнова Татьяна Рудольфовна</v>
          </cell>
        </row>
        <row r="46">
          <cell r="F46" t="str">
            <v>(80 )3-00-23</v>
          </cell>
        </row>
        <row r="49">
          <cell r="F49" t="str">
            <v>Мищенко Светлана Васильевна</v>
          </cell>
        </row>
        <row r="50">
          <cell r="F50" t="str">
            <v>ведущий экономист</v>
          </cell>
        </row>
        <row r="51">
          <cell r="F51" t="str">
            <v>(80) 3-11-91</v>
          </cell>
        </row>
        <row r="52">
          <cell r="F52" t="str">
            <v>Mishhenko.SV@mail.ru</v>
          </cell>
        </row>
      </sheetData>
      <sheetData sheetId="4">
        <row r="8">
          <cell r="F8">
            <v>1</v>
          </cell>
        </row>
        <row r="9">
          <cell r="F9" t="str">
            <v>североуральский городской округ</v>
          </cell>
        </row>
        <row r="13">
          <cell r="D13">
            <v>0</v>
          </cell>
          <cell r="F13">
            <v>0</v>
          </cell>
        </row>
        <row r="14">
          <cell r="C14" t="str">
            <v>О</v>
          </cell>
          <cell r="D14">
            <v>1</v>
          </cell>
          <cell r="E14" t="str">
            <v>Североуральский городской округ</v>
          </cell>
          <cell r="F14">
            <v>1</v>
          </cell>
          <cell r="G14" t="str">
            <v>Североуральский городской округ</v>
          </cell>
          <cell r="H14" t="str">
            <v>65755000</v>
          </cell>
        </row>
        <row r="15">
          <cell r="G15" t="str">
            <v>Добавить МО</v>
          </cell>
        </row>
        <row r="16">
          <cell r="E16" t="str">
            <v>Добавить МР</v>
          </cell>
        </row>
      </sheetData>
      <sheetData sheetId="5">
        <row r="10">
          <cell r="D10" t="str">
            <v>1</v>
          </cell>
          <cell r="E10" t="str">
            <v>Выручка от регулируемой деятельности, в том числе по видам деятельности:</v>
          </cell>
          <cell r="F10" t="str">
            <v>тыс руб</v>
          </cell>
          <cell r="G10">
            <v>58840</v>
          </cell>
        </row>
        <row r="11">
          <cell r="D11" t="str">
            <v>1.0</v>
          </cell>
        </row>
        <row r="12">
          <cell r="C12" t="str">
            <v>О</v>
          </cell>
          <cell r="D12" t="str">
            <v>1.1</v>
          </cell>
          <cell r="E12" t="str">
            <v>водоотведение</v>
          </cell>
          <cell r="F12" t="str">
            <v>тыс руб</v>
          </cell>
          <cell r="G12">
            <v>58840</v>
          </cell>
        </row>
        <row r="13">
          <cell r="E13" t="str">
            <v>Добавить вид деятельности</v>
          </cell>
        </row>
        <row r="14">
          <cell r="D14" t="str">
            <v>2</v>
          </cell>
          <cell r="E14" t="str">
            <v>Себестоимость производимых товаров (оказываемых услуг) по регулируемому виду деятельности, включая: </v>
          </cell>
          <cell r="F14" t="str">
            <v>тыс руб</v>
          </cell>
          <cell r="G14">
            <v>58981.40000000001</v>
          </cell>
        </row>
        <row r="15">
          <cell r="D15" t="str">
            <v>2.1</v>
          </cell>
          <cell r="E15" t="str">
            <v>Расходы на оплату услуг по приему, транспортировке и очистке сточных вод другими организациями</v>
          </cell>
          <cell r="F15" t="str">
            <v>тыс руб</v>
          </cell>
          <cell r="G15">
            <v>0</v>
          </cell>
        </row>
        <row r="16">
          <cell r="D16" t="str">
            <v>2.2</v>
          </cell>
          <cell r="E16" t="str">
            <v>Расходы на покупаемую электрическую энергию (мощность), используемую в технологическом процессе</v>
          </cell>
          <cell r="F16" t="str">
            <v>тыс руб</v>
          </cell>
          <cell r="G16">
            <v>12387.5</v>
          </cell>
        </row>
        <row r="17">
          <cell r="D17" t="str">
            <v>2.2.1</v>
          </cell>
          <cell r="E17" t="str">
            <v>Средневзвешенная стоимость 1 кВт.ч (с учетом мощности)</v>
          </cell>
          <cell r="F17" t="str">
            <v>руб</v>
          </cell>
          <cell r="G17">
            <v>3.84</v>
          </cell>
        </row>
        <row r="18">
          <cell r="D18" t="str">
            <v>2.2.2</v>
          </cell>
          <cell r="E18" t="str">
            <v>Объем приобретаемой электрической энергии</v>
          </cell>
          <cell r="F18" t="str">
            <v>тыс кВт.ч</v>
          </cell>
          <cell r="G18">
            <v>1410</v>
          </cell>
        </row>
        <row r="19">
          <cell r="D19" t="str">
            <v>2.3</v>
          </cell>
          <cell r="E19" t="str">
            <v>Расходы на хим.реагенты, используемые в технологическом процессе</v>
          </cell>
          <cell r="F19" t="str">
            <v>тыс руб</v>
          </cell>
          <cell r="G19">
            <v>739.5</v>
          </cell>
        </row>
        <row r="20">
          <cell r="D20" t="str">
            <v>2.4</v>
          </cell>
          <cell r="E20" t="str">
            <v>Расходы на оплату труда основного производственного персонала</v>
          </cell>
          <cell r="F20" t="str">
            <v>тыс руб</v>
          </cell>
          <cell r="G20">
            <v>10541</v>
          </cell>
        </row>
        <row r="21">
          <cell r="D21" t="str">
            <v>2.5</v>
          </cell>
          <cell r="E21" t="str">
            <v>Отчисления на социальные нужды основного производственного персонала</v>
          </cell>
          <cell r="F21" t="str">
            <v>тыс руб</v>
          </cell>
          <cell r="G21">
            <v>3183.4</v>
          </cell>
        </row>
        <row r="22">
          <cell r="D22" t="str">
            <v>2.6</v>
          </cell>
          <cell r="E22" t="str">
            <v>Расходы на оплату труда административно-управленческого персонала</v>
          </cell>
          <cell r="F22" t="str">
            <v>тыс руб</v>
          </cell>
          <cell r="G22">
            <v>0</v>
          </cell>
        </row>
        <row r="23">
          <cell r="D23" t="str">
            <v>2.7</v>
          </cell>
          <cell r="E23" t="str">
            <v>Отчисления на социальные нужды административно-управленческого персонала</v>
          </cell>
          <cell r="F23" t="str">
            <v>тыс руб</v>
          </cell>
          <cell r="G23">
            <v>0</v>
          </cell>
        </row>
        <row r="24">
          <cell r="D24" t="str">
            <v>2.8</v>
          </cell>
          <cell r="E24" t="str">
            <v>Расходы на амортизацию основных производственных средств</v>
          </cell>
          <cell r="F24" t="str">
            <v>тыс руб</v>
          </cell>
          <cell r="G24">
            <v>1462.8</v>
          </cell>
        </row>
        <row r="25">
          <cell r="D25" t="str">
            <v>2.9</v>
          </cell>
          <cell r="E25" t="str">
            <v>Расходы на аренду имущества, используемого для осуществления регулируемого вида деятельности</v>
          </cell>
          <cell r="F25" t="str">
            <v>тыс руб</v>
          </cell>
          <cell r="G25">
            <v>0</v>
          </cell>
        </row>
        <row r="26">
          <cell r="D26" t="str">
            <v>2.10</v>
          </cell>
          <cell r="E26" t="str">
            <v>Общепроизводственные расходы, в том числе отнесенные к ним:</v>
          </cell>
          <cell r="F26" t="str">
            <v>тыс руб</v>
          </cell>
          <cell r="G26">
            <v>10608.1</v>
          </cell>
        </row>
        <row r="27">
          <cell r="D27" t="str">
            <v>2.10.1</v>
          </cell>
          <cell r="E27" t="str">
            <v>Расходы на текущий ремонт</v>
          </cell>
          <cell r="F27" t="str">
            <v>тыс руб</v>
          </cell>
          <cell r="G27">
            <v>0</v>
          </cell>
        </row>
        <row r="28">
          <cell r="D28" t="str">
            <v>2.10.2</v>
          </cell>
          <cell r="E28" t="str">
            <v>Расходы на капитальный ремонт</v>
          </cell>
          <cell r="F28" t="str">
            <v>тыс руб</v>
          </cell>
          <cell r="G28">
            <v>0</v>
          </cell>
        </row>
        <row r="29">
          <cell r="D29" t="str">
            <v>2.11</v>
          </cell>
          <cell r="E29" t="str">
            <v>Общехозяйственные расходы, в том числе отнесенные к ним:</v>
          </cell>
          <cell r="F29" t="str">
            <v>тыс руб</v>
          </cell>
          <cell r="G29">
            <v>0</v>
          </cell>
        </row>
        <row r="30">
          <cell r="D30" t="str">
            <v>2.11.1</v>
          </cell>
          <cell r="E30" t="str">
            <v>Расходы на текущий ремонт</v>
          </cell>
          <cell r="F30" t="str">
            <v>тыс руб</v>
          </cell>
          <cell r="G30">
            <v>0</v>
          </cell>
        </row>
        <row r="31">
          <cell r="D31" t="str">
            <v>2.11.2</v>
          </cell>
          <cell r="E31" t="str">
            <v>Расходы на капитальный ремонт</v>
          </cell>
          <cell r="F31" t="str">
            <v>тыс руб</v>
          </cell>
          <cell r="G31">
            <v>0</v>
          </cell>
        </row>
        <row r="32">
          <cell r="D32" t="str">
            <v>2.12</v>
          </cell>
          <cell r="E32" t="str">
            <v>Расходы на капитальный и текущий ремонт основных производственных средств, в том числе:</v>
          </cell>
          <cell r="F32" t="str">
            <v>тыс руб</v>
          </cell>
          <cell r="G32">
            <v>17736.3</v>
          </cell>
        </row>
        <row r="33">
          <cell r="D33" t="str">
            <v>2.12.1</v>
          </cell>
          <cell r="E33" t="str">
            <v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v>
          </cell>
          <cell r="F33" t="str">
            <v>x</v>
          </cell>
          <cell r="G33" t="str">
            <v>отсутствует</v>
          </cell>
        </row>
        <row r="34">
          <cell r="D34" t="str">
            <v>2.13</v>
          </cell>
          <cell r="E34" t="str">
            <v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v>
          </cell>
          <cell r="F34" t="str">
            <v>тыс руб</v>
          </cell>
          <cell r="G34">
            <v>2322.8</v>
          </cell>
        </row>
        <row r="35">
          <cell r="D35" t="str">
            <v>2.13.1</v>
          </cell>
          <cell r="E35" t="str">
            <v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v>
          </cell>
          <cell r="F35" t="str">
            <v>x</v>
          </cell>
          <cell r="G35" t="str">
            <v>отсутствует</v>
          </cell>
        </row>
        <row r="36">
          <cell r="D36" t="str">
            <v>2.14</v>
          </cell>
          <cell r="E36" t="str">
            <v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</v>
          </cell>
          <cell r="F36" t="str">
            <v>тыс руб</v>
          </cell>
          <cell r="G36">
            <v>0</v>
          </cell>
        </row>
        <row r="37">
          <cell r="D37" t="str">
            <v>2.14.0</v>
          </cell>
        </row>
        <row r="38">
          <cell r="E38" t="str">
            <v>Добавить прочие расходы</v>
          </cell>
        </row>
        <row r="39">
          <cell r="D39" t="str">
            <v>3</v>
          </cell>
          <cell r="E39" t="str">
            <v>Чистая прибыль, полученная от регулируемого вида деятельности, в том числе:</v>
          </cell>
          <cell r="F39" t="str">
            <v>тыс руб</v>
          </cell>
          <cell r="G39">
            <v>0</v>
          </cell>
        </row>
        <row r="40">
          <cell r="D40" t="str">
            <v>3.1</v>
          </cell>
          <cell r="E40" t="str">
            <v>Размер расходования чистой прибыли на финансирование мероприятий, предусмотренных инвестиционной программой регулируемой организации</v>
          </cell>
          <cell r="F40" t="str">
            <v>тыс руб</v>
          </cell>
          <cell r="G40">
            <v>0</v>
          </cell>
        </row>
        <row r="41">
          <cell r="D41" t="str">
            <v>4</v>
          </cell>
          <cell r="E41" t="str">
            <v>Сведения об изменении стоимости основных фондов (в том числе за счет их ввода в эксплуатацию (вывода из эксплуатации)), их переоценки</v>
          </cell>
          <cell r="F41" t="str">
            <v>тыс руб</v>
          </cell>
          <cell r="G41">
            <v>0</v>
          </cell>
        </row>
        <row r="42">
          <cell r="D42" t="str">
            <v>4.1</v>
          </cell>
          <cell r="E42" t="str">
            <v>За счет ввода в эксплуатацию (вывода из эксплуатации)</v>
          </cell>
          <cell r="F42" t="str">
            <v>тыс руб</v>
          </cell>
          <cell r="G42">
            <v>0</v>
          </cell>
        </row>
        <row r="43">
          <cell r="D43" t="str">
            <v>4.2</v>
          </cell>
          <cell r="E43" t="str">
            <v>Стоимость переоценки основных фондов</v>
          </cell>
          <cell r="F43" t="str">
            <v>тыс руб</v>
          </cell>
          <cell r="G43">
            <v>0</v>
          </cell>
        </row>
        <row r="44">
          <cell r="D44" t="str">
            <v>5</v>
          </cell>
          <cell r="E44" t="str">
            <v>Убытки от продажи товаров и услуг по регулируемому виду деятельности</v>
          </cell>
          <cell r="F44" t="str">
            <v>тыс руб</v>
          </cell>
          <cell r="G44">
            <v>-141.40000000000873</v>
          </cell>
        </row>
        <row r="45">
          <cell r="D45" t="str">
            <v>6</v>
          </cell>
          <cell r="E45" t="str">
            <v>Валовая прибыль (убытки) от продажи товаров и услуг по регулируемому виду деятельности</v>
          </cell>
          <cell r="F45" t="str">
            <v>тыс руб</v>
          </cell>
          <cell r="G45">
            <v>-141.40000000000873</v>
          </cell>
        </row>
        <row r="46">
          <cell r="D46" t="str">
            <v>7</v>
          </cell>
          <cell r="E46" t="str">
            <v>Годовая бухгалтерская отчетность, включая бухгалтерский баланс и приложения к нему**</v>
          </cell>
          <cell r="F46" t="str">
            <v>x</v>
          </cell>
          <cell r="G46" t="str">
            <v>http://adm-severouralsk.ru/in/md/org?act=reports_list&amp;cun=620466</v>
          </cell>
        </row>
        <row r="47">
          <cell r="D47" t="str">
            <v>8</v>
          </cell>
          <cell r="E47" t="str">
            <v>Объем сточных вод, принятых от потребителей оказываемых услуг</v>
          </cell>
          <cell r="F47" t="str">
            <v>тыс м3</v>
          </cell>
          <cell r="G47">
            <v>5524.915</v>
          </cell>
        </row>
        <row r="48">
          <cell r="D48" t="str">
            <v>9</v>
          </cell>
          <cell r="E48" t="str">
            <v>Объем сточных вод, принятых от других регулируемых организаций в сфере водоотведения и (или) очистки сточных вод</v>
          </cell>
          <cell r="F48" t="str">
            <v>тыс м3</v>
          </cell>
          <cell r="G48">
            <v>0</v>
          </cell>
        </row>
        <row r="49">
          <cell r="D49" t="str">
            <v>10</v>
          </cell>
          <cell r="E49" t="str">
            <v>Объем сточных вод, пропущенных через очистные сооружения</v>
          </cell>
          <cell r="F49" t="str">
            <v>тыс м3</v>
          </cell>
          <cell r="G49">
            <v>5524.915</v>
          </cell>
        </row>
        <row r="50">
          <cell r="D50" t="str">
            <v>11</v>
          </cell>
          <cell r="E50" t="str">
            <v>Среднесписочная численность основного производственного персонала</v>
          </cell>
          <cell r="F50" t="str">
            <v> чел</v>
          </cell>
          <cell r="G50">
            <v>74</v>
          </cell>
        </row>
        <row r="51">
          <cell r="D51" t="str">
            <v>12</v>
          </cell>
          <cell r="E51" t="str">
            <v>Удельный расход электроэнергии на водоотведение сточных вод</v>
          </cell>
        </row>
        <row r="52">
          <cell r="D52" t="str">
            <v>13</v>
          </cell>
          <cell r="E52" t="str">
            <v>Удельный расход электроэнергии на очистку сточных вод</v>
          </cell>
        </row>
        <row r="53">
          <cell r="D53">
            <v>12</v>
          </cell>
          <cell r="E53" t="str">
            <v>Комментарии</v>
          </cell>
          <cell r="F53" t="str">
            <v>x</v>
          </cell>
          <cell r="G53" t="str">
            <v>нет</v>
          </cell>
        </row>
      </sheetData>
      <sheetData sheetId="6">
        <row r="10">
          <cell r="E10" t="str">
            <v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статье:</v>
          </cell>
          <cell r="O10">
            <v>17736.3</v>
          </cell>
        </row>
        <row r="11">
          <cell r="D11" t="str">
            <v>0</v>
          </cell>
        </row>
        <row r="12">
          <cell r="E12" t="str">
            <v>Добавить поставщика</v>
          </cell>
        </row>
        <row r="13">
          <cell r="E13" t="str">
            <v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</v>
          </cell>
          <cell r="O13">
            <v>2322.8</v>
          </cell>
        </row>
        <row r="14">
          <cell r="D14" t="str">
            <v>0</v>
          </cell>
        </row>
        <row r="15">
          <cell r="E15" t="str">
            <v>Добавить поставщика</v>
          </cell>
        </row>
      </sheetData>
      <sheetData sheetId="8">
        <row r="9">
          <cell r="I9" t="str">
            <v>Мероприятие 0</v>
          </cell>
          <cell r="J9" t="str">
            <v>Добавить мероприятие</v>
          </cell>
        </row>
        <row r="10">
          <cell r="I10" t="str">
            <v>4</v>
          </cell>
        </row>
        <row r="11">
          <cell r="E11">
            <v>1</v>
          </cell>
          <cell r="F11" t="str">
            <v>Наименование инвестиционной программы (мероприятия)</v>
          </cell>
          <cell r="G11" t="str">
            <v>x</v>
          </cell>
        </row>
        <row r="12">
          <cell r="E12">
            <v>2</v>
          </cell>
          <cell r="F12" t="str">
            <v>Дата утверждения инвестиционной программы</v>
          </cell>
          <cell r="G12" t="str">
            <v>x</v>
          </cell>
          <cell r="I12" t="str">
            <v>x</v>
          </cell>
        </row>
        <row r="13">
          <cell r="E13" t="str">
            <v>3</v>
          </cell>
          <cell r="F13" t="str">
            <v>Цель инвестиционной программы</v>
          </cell>
          <cell r="G13" t="str">
            <v>x</v>
          </cell>
          <cell r="I13" t="str">
            <v>x</v>
          </cell>
        </row>
        <row r="14">
          <cell r="E14" t="str">
            <v>4</v>
          </cell>
          <cell r="F14" t="str">
            <v>Наименование органа исполнительной власти субъекта РФ, утвердившего программу</v>
          </cell>
          <cell r="G14" t="str">
            <v>x</v>
          </cell>
          <cell r="I14" t="str">
            <v>x</v>
          </cell>
        </row>
        <row r="15">
          <cell r="E15" t="str">
            <v>5</v>
          </cell>
          <cell r="F15" t="str">
            <v>Наименование органа местного самоуправления, согласовавшего инвестиционную программу</v>
          </cell>
          <cell r="G15" t="str">
            <v>x</v>
          </cell>
          <cell r="I15" t="str">
            <v>x</v>
          </cell>
        </row>
        <row r="16">
          <cell r="E16" t="str">
            <v>6</v>
          </cell>
          <cell r="F16" t="str">
            <v>Срок начала реализации инвестиционной программы</v>
          </cell>
          <cell r="G16" t="str">
            <v>x</v>
          </cell>
        </row>
        <row r="17">
          <cell r="E17" t="str">
            <v>7</v>
          </cell>
          <cell r="F17" t="str">
            <v>Срок окончания реализации инвестиционной программы</v>
          </cell>
          <cell r="G17" t="str">
            <v>x</v>
          </cell>
        </row>
        <row r="18">
          <cell r="E18" t="str">
            <v>8</v>
          </cell>
          <cell r="F18" t="str">
            <v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руб.):</v>
          </cell>
          <cell r="G18" t="str">
            <v>тыс руб</v>
          </cell>
          <cell r="H18">
            <v>0</v>
          </cell>
          <cell r="I18">
            <v>0</v>
          </cell>
        </row>
        <row r="19">
          <cell r="A19" t="str">
            <v>8.0</v>
          </cell>
          <cell r="E19" t="str">
            <v>8.0</v>
          </cell>
          <cell r="G19" t="str">
            <v>тыс руб</v>
          </cell>
          <cell r="H19">
            <v>0</v>
          </cell>
          <cell r="I19">
            <v>0</v>
          </cell>
          <cell r="J19" t="str">
            <v>y</v>
          </cell>
        </row>
        <row r="20">
          <cell r="B20">
            <v>1</v>
          </cell>
          <cell r="E20" t="str">
            <v>8.0.1</v>
          </cell>
          <cell r="G20" t="str">
            <v>тыс руб</v>
          </cell>
        </row>
        <row r="21">
          <cell r="F21" t="str">
            <v>Добавить источники</v>
          </cell>
        </row>
        <row r="22">
          <cell r="F22" t="str">
            <v>Добавить год</v>
          </cell>
        </row>
        <row r="23">
          <cell r="E23" t="str">
            <v>9</v>
          </cell>
          <cell r="F23" t="str">
            <v>Целевые показатели инвестиционной программы</v>
          </cell>
          <cell r="H23" t="str">
            <v>x</v>
          </cell>
          <cell r="I23" t="str">
            <v>x</v>
          </cell>
        </row>
        <row r="24">
          <cell r="E24" t="str">
            <v>9.1</v>
          </cell>
          <cell r="F24" t="str">
            <v>Срок окупаемости</v>
          </cell>
          <cell r="G24" t="str">
            <v>лет</v>
          </cell>
          <cell r="H24" t="str">
            <v>x</v>
          </cell>
          <cell r="I24" t="str">
            <v>x</v>
          </cell>
        </row>
        <row r="25">
          <cell r="E25" t="str">
            <v>9.1.1</v>
          </cell>
          <cell r="F25" t="str">
            <v>Факт</v>
          </cell>
          <cell r="G25" t="str">
            <v>лет</v>
          </cell>
        </row>
        <row r="26">
          <cell r="E26" t="str">
            <v>9.1.2</v>
          </cell>
          <cell r="F26" t="str">
            <v>План</v>
          </cell>
          <cell r="G26" t="str">
            <v>лет</v>
          </cell>
        </row>
        <row r="27">
          <cell r="E27" t="str">
            <v>9.2</v>
          </cell>
          <cell r="F27" t="str">
            <v>Перебои в снабжении потребителей</v>
          </cell>
          <cell r="G27" t="str">
            <v>часов на потребителя</v>
          </cell>
          <cell r="H27" t="str">
            <v>x</v>
          </cell>
          <cell r="I27" t="str">
            <v>x</v>
          </cell>
        </row>
        <row r="28">
          <cell r="E28" t="str">
            <v>9.2.1</v>
          </cell>
          <cell r="F28" t="str">
            <v>Факт</v>
          </cell>
          <cell r="G28" t="str">
            <v>часов на потребителя</v>
          </cell>
        </row>
        <row r="29">
          <cell r="E29" t="str">
            <v>9.2.2</v>
          </cell>
          <cell r="F29" t="str">
            <v>План</v>
          </cell>
          <cell r="G29" t="str">
            <v>часов на потребителя</v>
          </cell>
        </row>
        <row r="30">
          <cell r="E30" t="str">
            <v>9.3</v>
          </cell>
          <cell r="F30" t="str">
            <v>Продолжительность (бесперебойность) поставки товаров и услуг</v>
          </cell>
          <cell r="G30" t="str">
            <v>час/день</v>
          </cell>
          <cell r="H30" t="str">
            <v>x</v>
          </cell>
          <cell r="I30" t="str">
            <v>x</v>
          </cell>
        </row>
        <row r="31">
          <cell r="E31" t="str">
            <v>9.3.1</v>
          </cell>
          <cell r="F31" t="str">
            <v>Факт</v>
          </cell>
          <cell r="G31" t="str">
            <v>час/день</v>
          </cell>
        </row>
        <row r="32">
          <cell r="E32" t="str">
            <v>9.3.2</v>
          </cell>
          <cell r="F32" t="str">
            <v>План</v>
          </cell>
          <cell r="G32" t="str">
            <v>час/день</v>
          </cell>
        </row>
        <row r="33">
          <cell r="E33" t="str">
            <v>9.4</v>
          </cell>
          <cell r="F33" t="str">
            <v>Уровень потерь и неучтенного потребления</v>
          </cell>
          <cell r="G33" t="str">
            <v>%</v>
          </cell>
          <cell r="H33" t="str">
            <v>x</v>
          </cell>
          <cell r="I33" t="str">
            <v>x</v>
          </cell>
        </row>
        <row r="34">
          <cell r="E34" t="str">
            <v>9.4.1</v>
          </cell>
          <cell r="F34" t="str">
            <v>Факт</v>
          </cell>
          <cell r="G34" t="str">
            <v>%</v>
          </cell>
        </row>
        <row r="35">
          <cell r="E35" t="str">
            <v>9.4.2</v>
          </cell>
          <cell r="F35" t="str">
            <v>План</v>
          </cell>
          <cell r="G35" t="str">
            <v>%</v>
          </cell>
        </row>
        <row r="36">
          <cell r="E36" t="str">
            <v>9.5</v>
          </cell>
          <cell r="F36" t="str">
            <v>Обеспеченность потребления товаров и услуг приборами учета</v>
          </cell>
          <cell r="G36" t="str">
            <v>%</v>
          </cell>
          <cell r="H36" t="str">
            <v>x</v>
          </cell>
          <cell r="I36" t="str">
            <v>x</v>
          </cell>
        </row>
        <row r="37">
          <cell r="E37" t="str">
            <v>9.5.1</v>
          </cell>
          <cell r="F37" t="str">
            <v>Факт</v>
          </cell>
          <cell r="G37" t="str">
            <v>%</v>
          </cell>
        </row>
        <row r="38">
          <cell r="E38" t="str">
            <v>9.5.2</v>
          </cell>
          <cell r="F38" t="str">
            <v>План</v>
          </cell>
          <cell r="G38" t="str">
            <v>%</v>
          </cell>
        </row>
        <row r="39">
          <cell r="E39" t="str">
            <v>9.6</v>
          </cell>
          <cell r="F39" t="str">
            <v>Численность населения, пользующегося услугами данной организации</v>
          </cell>
          <cell r="G39" t="str">
            <v>чел</v>
          </cell>
          <cell r="H39" t="str">
            <v>x</v>
          </cell>
          <cell r="I39" t="str">
            <v>x</v>
          </cell>
        </row>
        <row r="40">
          <cell r="E40" t="str">
            <v>9.6.1</v>
          </cell>
          <cell r="F40" t="str">
            <v>Факт</v>
          </cell>
          <cell r="G40" t="str">
            <v>чел</v>
          </cell>
        </row>
        <row r="41">
          <cell r="E41" t="str">
            <v>9.6.2</v>
          </cell>
          <cell r="F41" t="str">
            <v>План</v>
          </cell>
          <cell r="G41" t="str">
            <v>чел</v>
          </cell>
        </row>
        <row r="42">
          <cell r="E42" t="str">
            <v>9.7</v>
          </cell>
          <cell r="F42" t="str">
            <v>Удельное водопотребление</v>
          </cell>
          <cell r="G42" t="str">
            <v>м3/чел</v>
          </cell>
          <cell r="H42" t="str">
            <v>x</v>
          </cell>
          <cell r="I42" t="str">
            <v>x</v>
          </cell>
        </row>
        <row r="43">
          <cell r="E43" t="str">
            <v>9.7.1</v>
          </cell>
          <cell r="F43" t="str">
            <v>Факт</v>
          </cell>
          <cell r="G43" t="str">
            <v>м3/чел</v>
          </cell>
        </row>
        <row r="44">
          <cell r="E44" t="str">
            <v>9.7.2</v>
          </cell>
          <cell r="F44" t="str">
            <v>План</v>
          </cell>
          <cell r="G44" t="str">
            <v>м3/чел</v>
          </cell>
        </row>
        <row r="45">
          <cell r="E45" t="str">
            <v>9.8</v>
          </cell>
          <cell r="F45" t="str">
            <v>Расход электороэнергии на поставку 1 м3 холодной воды</v>
          </cell>
          <cell r="G45" t="str">
            <v>кВт.ч/м3</v>
          </cell>
          <cell r="H45" t="str">
            <v>x</v>
          </cell>
          <cell r="I45" t="str">
            <v>x</v>
          </cell>
        </row>
        <row r="46">
          <cell r="E46" t="str">
            <v>9.8.1</v>
          </cell>
          <cell r="F46" t="str">
            <v>Факт</v>
          </cell>
          <cell r="G46" t="str">
            <v>кВт.ч/м3</v>
          </cell>
        </row>
        <row r="47">
          <cell r="E47" t="str">
            <v>9.8.2</v>
          </cell>
          <cell r="F47" t="str">
            <v>План</v>
          </cell>
          <cell r="G47" t="str">
            <v>кВт.ч/м3</v>
          </cell>
        </row>
        <row r="48">
          <cell r="E48" t="str">
            <v>9.9</v>
          </cell>
          <cell r="F48" t="str">
            <v>Количество аварий на 1 км сетей холодного водоснабжения</v>
          </cell>
          <cell r="G48" t="str">
            <v>ед</v>
          </cell>
          <cell r="H48" t="str">
            <v>x</v>
          </cell>
          <cell r="I48" t="str">
            <v>x</v>
          </cell>
        </row>
        <row r="49">
          <cell r="E49" t="str">
            <v>9.9.1</v>
          </cell>
          <cell r="F49" t="str">
            <v>Факт</v>
          </cell>
          <cell r="G49" t="str">
            <v>ед</v>
          </cell>
        </row>
        <row r="50">
          <cell r="E50" t="str">
            <v>9.9.2</v>
          </cell>
          <cell r="F50" t="str">
            <v>План</v>
          </cell>
          <cell r="G50" t="str">
            <v>ед</v>
          </cell>
        </row>
        <row r="51">
          <cell r="E51" t="str">
            <v>9.10</v>
          </cell>
          <cell r="F51" t="str">
            <v>Производительность труда на 1 человека</v>
          </cell>
          <cell r="G51" t="str">
            <v>тыс руб/чел</v>
          </cell>
          <cell r="H51" t="str">
            <v>x</v>
          </cell>
          <cell r="I51" t="str">
            <v>x</v>
          </cell>
        </row>
        <row r="52">
          <cell r="E52" t="str">
            <v>9.10.1</v>
          </cell>
          <cell r="F52" t="str">
            <v>Факт</v>
          </cell>
          <cell r="G52" t="str">
            <v>тыс руб/чел</v>
          </cell>
        </row>
        <row r="53">
          <cell r="E53" t="str">
            <v>9.10.2</v>
          </cell>
          <cell r="F53" t="str">
            <v>План</v>
          </cell>
          <cell r="G53" t="str">
            <v>тыс руб/чел</v>
          </cell>
        </row>
        <row r="54">
          <cell r="A54" t="str">
            <v>9.10</v>
          </cell>
          <cell r="E54" t="str">
            <v>9.10</v>
          </cell>
          <cell r="H54" t="str">
            <v>x</v>
          </cell>
          <cell r="I54" t="str">
            <v>x</v>
          </cell>
        </row>
        <row r="55">
          <cell r="E55" t="str">
            <v>9.10.1</v>
          </cell>
          <cell r="F55" t="str">
            <v>Факт</v>
          </cell>
          <cell r="G55" t="str">
            <v>x</v>
          </cell>
        </row>
        <row r="56">
          <cell r="E56" t="str">
            <v>9.10.2</v>
          </cell>
          <cell r="F56" t="str">
            <v>План</v>
          </cell>
          <cell r="G56" t="str">
            <v>x</v>
          </cell>
        </row>
        <row r="57">
          <cell r="F57" t="str">
            <v>Добавить показатель</v>
          </cell>
        </row>
        <row r="58">
          <cell r="E58" t="str">
            <v>10</v>
          </cell>
          <cell r="F58" t="str">
            <v>Использование инвестиционных средств за отчетный год</v>
          </cell>
          <cell r="G58" t="str">
            <v>тыс руб</v>
          </cell>
          <cell r="H58" t="str">
            <v>x</v>
          </cell>
          <cell r="I58" t="str">
            <v>x</v>
          </cell>
        </row>
        <row r="59">
          <cell r="E59" t="str">
            <v>10.0</v>
          </cell>
          <cell r="F59" t="str">
            <v>Всего, в том числе по источникам финансирования:</v>
          </cell>
          <cell r="G59" t="str">
            <v>тыс руб</v>
          </cell>
          <cell r="H59">
            <v>0</v>
          </cell>
          <cell r="I59">
            <v>0</v>
          </cell>
        </row>
        <row r="60">
          <cell r="E60" t="str">
            <v>10.0.1</v>
          </cell>
          <cell r="F60" t="str">
            <v>I квартал</v>
          </cell>
          <cell r="G60" t="str">
            <v>тыс руб</v>
          </cell>
          <cell r="H60">
            <v>0</v>
          </cell>
          <cell r="I60">
            <v>0</v>
          </cell>
        </row>
        <row r="61">
          <cell r="E61" t="str">
            <v>10.0.2</v>
          </cell>
          <cell r="F61" t="str">
            <v>II квартал</v>
          </cell>
          <cell r="G61" t="str">
            <v>тыс руб</v>
          </cell>
          <cell r="H61">
            <v>0</v>
          </cell>
          <cell r="I61">
            <v>0</v>
          </cell>
        </row>
        <row r="62">
          <cell r="E62" t="str">
            <v>10.0.3</v>
          </cell>
          <cell r="F62" t="str">
            <v>III квартал</v>
          </cell>
          <cell r="G62" t="str">
            <v>тыс руб</v>
          </cell>
          <cell r="H62">
            <v>0</v>
          </cell>
          <cell r="I62">
            <v>0</v>
          </cell>
        </row>
        <row r="63">
          <cell r="E63" t="str">
            <v>10.0.4</v>
          </cell>
          <cell r="F63" t="str">
            <v>IV квартал</v>
          </cell>
          <cell r="G63" t="str">
            <v>тыс руб</v>
          </cell>
          <cell r="H63">
            <v>0</v>
          </cell>
          <cell r="I63">
            <v>0</v>
          </cell>
        </row>
        <row r="64">
          <cell r="A64" t="str">
            <v>10.0</v>
          </cell>
          <cell r="E64" t="str">
            <v>10.0</v>
          </cell>
          <cell r="G64" t="str">
            <v>тыс руб</v>
          </cell>
          <cell r="H64">
            <v>0</v>
          </cell>
          <cell r="I64">
            <v>0</v>
          </cell>
        </row>
        <row r="65">
          <cell r="E65" t="str">
            <v>10.0.1</v>
          </cell>
          <cell r="F65" t="str">
            <v>I квартал</v>
          </cell>
          <cell r="G65" t="str">
            <v>тыс руб</v>
          </cell>
        </row>
        <row r="66">
          <cell r="E66" t="str">
            <v>10.0.2</v>
          </cell>
          <cell r="F66" t="str">
            <v>II квартал</v>
          </cell>
          <cell r="G66" t="str">
            <v>тыс руб</v>
          </cell>
        </row>
        <row r="67">
          <cell r="E67" t="str">
            <v>10.0.3</v>
          </cell>
          <cell r="F67" t="str">
            <v>III квартал</v>
          </cell>
          <cell r="G67" t="str">
            <v>тыс руб</v>
          </cell>
        </row>
        <row r="68">
          <cell r="E68" t="str">
            <v>10.0.4</v>
          </cell>
          <cell r="F68" t="str">
            <v>IV квартал</v>
          </cell>
          <cell r="G68" t="str">
            <v>тыс руб</v>
          </cell>
        </row>
        <row r="69">
          <cell r="F69" t="str">
            <v>Добавить источники</v>
          </cell>
        </row>
      </sheetData>
      <sheetData sheetId="9">
        <row r="10">
          <cell r="D10" t="str">
            <v>0</v>
          </cell>
        </row>
        <row r="11">
          <cell r="E11" t="str">
            <v>Добавить строку</v>
          </cell>
        </row>
      </sheetData>
      <sheetData sheetId="10">
        <row r="11">
          <cell r="E11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 (п.18 Постановления Правительства Российской Федерации от 17 января 20</v>
          </cell>
        </row>
        <row r="12">
          <cell r="E12" t="str">
            <v>Сайт организации в сети Интернет</v>
          </cell>
          <cell r="H12" t="str">
            <v>x</v>
          </cell>
          <cell r="I12" t="str">
            <v>x</v>
          </cell>
          <cell r="J12" t="str">
            <v>x</v>
          </cell>
        </row>
        <row r="13">
          <cell r="E13" t="str">
            <v>Информация об основных потребительских характеристиках регулируемых товаров и услуг, оказываемых регулируемой организацией, и соответствии их установленным требованиям (п.19 Постановления Правительства Российской Федерации от 17 января 2013 г. N 6 "О стан</v>
          </cell>
        </row>
        <row r="14">
          <cell r="E14" t="str">
            <v>Сайт организации в сети Интернет</v>
          </cell>
          <cell r="H14" t="str">
            <v>x</v>
          </cell>
          <cell r="I14" t="str">
            <v>x</v>
          </cell>
          <cell r="J14" t="str">
            <v>x</v>
          </cell>
        </row>
        <row r="15">
          <cell r="E15" t="str">
            <v>Печатное издание</v>
          </cell>
          <cell r="K15" t="str">
            <v>x</v>
          </cell>
        </row>
        <row r="18">
          <cell r="E18" t="str">
            <v>Добавить</v>
          </cell>
        </row>
      </sheetData>
      <sheetData sheetId="11">
        <row r="13">
          <cell r="E13" t="str">
            <v>Добавить</v>
          </cell>
        </row>
      </sheetData>
      <sheetData sheetId="14">
        <row r="2">
          <cell r="A2" t="str">
            <v>Алтайский край</v>
          </cell>
          <cell r="D2">
            <v>2013</v>
          </cell>
          <cell r="E2" t="str">
            <v>да</v>
          </cell>
          <cell r="F2" t="str">
            <v>январь</v>
          </cell>
          <cell r="G2" t="str">
            <v>I квартал</v>
          </cell>
          <cell r="H2" t="str">
            <v>На официальном сайте организации</v>
          </cell>
          <cell r="I2" t="str">
            <v>общий</v>
          </cell>
          <cell r="K2" t="str">
            <v>Производство</v>
          </cell>
          <cell r="L2" t="str">
            <v>1</v>
          </cell>
          <cell r="M2" t="str">
            <v>газ природный по регулируемой цене</v>
          </cell>
          <cell r="O2" t="str">
            <v>торги/аукционы</v>
          </cell>
          <cell r="P2" t="str">
            <v>кредиты банков</v>
          </cell>
          <cell r="Q2" t="str">
            <v>автоматизация (с уменьшением штата)</v>
          </cell>
          <cell r="T2" t="str">
            <v>тыс кВт.ч</v>
          </cell>
          <cell r="V2" t="b">
            <v>1</v>
          </cell>
        </row>
        <row r="3">
          <cell r="A3" t="str">
            <v>Амурская область</v>
          </cell>
          <cell r="D3">
            <v>2014</v>
          </cell>
          <cell r="E3" t="str">
            <v>нет</v>
          </cell>
          <cell r="F3" t="str">
            <v>февраль</v>
          </cell>
          <cell r="G3" t="str">
            <v>II квартал</v>
          </cell>
          <cell r="H3" t="str">
            <v>На сайте регулирующего органа</v>
          </cell>
          <cell r="I3" t="str">
            <v>общий с учетом освобождения от уплаты НДС</v>
          </cell>
          <cell r="J3" t="str">
            <v>Транспортировка и очистка сточных вод</v>
          </cell>
          <cell r="K3" t="str">
            <v>Передача</v>
          </cell>
          <cell r="L3" t="str">
            <v>2</v>
          </cell>
          <cell r="M3" t="str">
            <v>газ природный по нерегулируемой цене</v>
          </cell>
          <cell r="O3" t="str">
            <v>прямые договора без торгов</v>
          </cell>
          <cell r="P3" t="str">
            <v>кредиты иностранных банков</v>
          </cell>
          <cell r="Q3" t="str">
            <v>уменьшение удельных затрат (повышение КПД)</v>
          </cell>
          <cell r="T3" t="str">
            <v>тыс м3</v>
          </cell>
        </row>
        <row r="4">
          <cell r="A4" t="str">
            <v>Архангельская область</v>
          </cell>
          <cell r="D4">
            <v>2015</v>
          </cell>
          <cell r="F4" t="str">
            <v>март</v>
          </cell>
          <cell r="G4" t="str">
            <v>III квартал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J4" t="str">
            <v>Транспортировка сточных вод</v>
          </cell>
          <cell r="K4" t="str">
            <v>Сбыт</v>
          </cell>
          <cell r="L4" t="str">
            <v>3</v>
          </cell>
          <cell r="M4" t="str">
            <v>газ сжиженный</v>
          </cell>
          <cell r="O4" t="str">
            <v>прочее</v>
          </cell>
          <cell r="P4" t="str">
            <v>заемные ср-ва др. организаций</v>
          </cell>
          <cell r="Q4" t="str">
            <v>уменьшение издержек на производство</v>
          </cell>
        </row>
        <row r="5">
          <cell r="A5" t="str">
            <v>Астраханская область</v>
          </cell>
          <cell r="D5">
            <v>2016</v>
          </cell>
          <cell r="F5" t="str">
            <v>апрель</v>
          </cell>
          <cell r="G5" t="str">
            <v>IV квартал</v>
          </cell>
          <cell r="J5" t="str">
            <v>Очистка сточных вод</v>
          </cell>
          <cell r="L5" t="str">
            <v>4</v>
          </cell>
          <cell r="M5" t="str">
            <v>газовый конденсат</v>
          </cell>
          <cell r="P5" t="str">
            <v>федеральный бюджет</v>
          </cell>
          <cell r="Q5" t="str">
            <v>снижение аварийности</v>
          </cell>
        </row>
        <row r="6">
          <cell r="A6" t="str">
            <v>Белгородская область</v>
          </cell>
          <cell r="D6">
            <v>2017</v>
          </cell>
          <cell r="E6" t="str">
            <v>есть</v>
          </cell>
          <cell r="F6" t="str">
            <v>май</v>
          </cell>
          <cell r="L6" t="str">
            <v>5</v>
          </cell>
          <cell r="M6" t="str">
            <v>гшз</v>
          </cell>
          <cell r="P6" t="str">
            <v>бюджет субъекта РФ</v>
          </cell>
          <cell r="Q6" t="str">
            <v>прочее</v>
          </cell>
        </row>
        <row r="7">
          <cell r="A7" t="str">
            <v>Брянская область</v>
          </cell>
          <cell r="E7" t="str">
            <v>отсутствует</v>
          </cell>
          <cell r="F7" t="str">
            <v>июнь</v>
          </cell>
          <cell r="I7" t="str">
            <v>тариф указан с НДС для плательщиков НДС</v>
          </cell>
          <cell r="L7" t="str">
            <v>6</v>
          </cell>
          <cell r="M7" t="str">
            <v>мазут</v>
          </cell>
          <cell r="P7" t="str">
            <v>бюджет муниципального образования</v>
          </cell>
        </row>
        <row r="8">
          <cell r="A8" t="str">
            <v>Владимирская область</v>
          </cell>
          <cell r="F8" t="str">
            <v>июль</v>
          </cell>
          <cell r="I8" t="str">
            <v>тариф указан без НДС для плательщиков НДС</v>
          </cell>
          <cell r="J8" t="str">
            <v>Транспортировка и очистка сточных вод</v>
          </cell>
          <cell r="L8" t="str">
            <v>7</v>
          </cell>
          <cell r="M8" t="str">
            <v>нефть</v>
          </cell>
          <cell r="P8" t="str">
            <v>ср-ва внебюджетных фондов</v>
          </cell>
        </row>
        <row r="9">
          <cell r="A9" t="str">
            <v>Волгоградская область</v>
          </cell>
          <cell r="F9" t="str">
            <v>август</v>
          </cell>
          <cell r="J9" t="str">
            <v>Транспортировка сточных вод</v>
          </cell>
          <cell r="L9" t="str">
            <v>8</v>
          </cell>
          <cell r="M9" t="str">
            <v>дизельное топливо</v>
          </cell>
          <cell r="P9" t="str">
            <v>прибыль, направляемая на инвестиции</v>
          </cell>
        </row>
        <row r="10">
          <cell r="A10" t="str">
            <v>Вологодская область</v>
          </cell>
          <cell r="F10" t="str">
            <v>сентябрь</v>
          </cell>
          <cell r="J10" t="str">
            <v>Очистка сточных вод</v>
          </cell>
          <cell r="L10" t="str">
            <v>9</v>
          </cell>
          <cell r="M10" t="str">
            <v>уголь бурый</v>
          </cell>
          <cell r="P10" t="str">
            <v>амортизация</v>
          </cell>
        </row>
        <row r="11">
          <cell r="A11" t="str">
            <v>Воронежская область</v>
          </cell>
          <cell r="F11" t="str">
            <v>октябрь</v>
          </cell>
          <cell r="I11" t="str">
            <v>тариф для организаций не являющихся плательщиками НДС</v>
          </cell>
          <cell r="L11" t="str">
            <v>10</v>
          </cell>
          <cell r="M11" t="str">
            <v>уголь каменный</v>
          </cell>
          <cell r="P11" t="str">
            <v>инвестиционная надбавка к тарифу</v>
          </cell>
        </row>
        <row r="12">
          <cell r="A12" t="str">
            <v>г.Байконур</v>
          </cell>
          <cell r="F12" t="str">
            <v>ноябрь</v>
          </cell>
          <cell r="L12" t="str">
            <v>11</v>
          </cell>
          <cell r="M12" t="str">
            <v>торф</v>
          </cell>
          <cell r="P12" t="str">
            <v>плата за подключение</v>
          </cell>
        </row>
        <row r="13">
          <cell r="A13" t="str">
            <v>г. Москва</v>
          </cell>
          <cell r="F13" t="str">
            <v>декабрь</v>
          </cell>
          <cell r="J13" t="str">
            <v>Транспортировка и очистка сточных вод</v>
          </cell>
          <cell r="L13" t="str">
            <v>12</v>
          </cell>
          <cell r="M13" t="str">
            <v>дрова</v>
          </cell>
          <cell r="P13" t="str">
            <v>прочие средства</v>
          </cell>
        </row>
        <row r="14">
          <cell r="A14" t="str">
            <v>г.Санкт-Петербург</v>
          </cell>
          <cell r="J14" t="str">
            <v>Транспортировка сточных вод</v>
          </cell>
          <cell r="L14" t="str">
            <v>13</v>
          </cell>
          <cell r="M14" t="str">
            <v>опил</v>
          </cell>
        </row>
        <row r="15">
          <cell r="A15" t="str">
            <v>Еврейская автономная область</v>
          </cell>
          <cell r="J15" t="str">
            <v>Очистка сточных вод</v>
          </cell>
          <cell r="L15" t="str">
            <v>14</v>
          </cell>
          <cell r="M15" t="str">
            <v>отходы березовые</v>
          </cell>
        </row>
        <row r="16">
          <cell r="A16" t="str">
            <v>Забайкальский край</v>
          </cell>
          <cell r="L16" t="str">
            <v>15</v>
          </cell>
          <cell r="M16" t="str">
            <v>отходы осиновые</v>
          </cell>
        </row>
        <row r="17">
          <cell r="A17" t="str">
            <v>Ивановская область</v>
          </cell>
          <cell r="L17" t="str">
            <v>16</v>
          </cell>
          <cell r="M17" t="str">
            <v>печное топливо</v>
          </cell>
        </row>
        <row r="18">
          <cell r="A18" t="str">
            <v>Иркутская область</v>
          </cell>
          <cell r="L18" t="str">
            <v>17</v>
          </cell>
          <cell r="M18" t="str">
            <v>пилеты</v>
          </cell>
        </row>
        <row r="19">
          <cell r="A19" t="str">
            <v>Кабардино-Балкарская республика</v>
          </cell>
          <cell r="L19" t="str">
            <v>18</v>
          </cell>
          <cell r="M19" t="str">
            <v>смола</v>
          </cell>
        </row>
        <row r="20">
          <cell r="A20" t="str">
            <v>Калининградская область</v>
          </cell>
          <cell r="L20" t="str">
            <v>19</v>
          </cell>
          <cell r="M20" t="str">
            <v>щепа</v>
          </cell>
        </row>
        <row r="21">
          <cell r="A21" t="str">
            <v>Калужская область</v>
          </cell>
          <cell r="L21" t="str">
            <v>20</v>
          </cell>
          <cell r="M21" t="str">
            <v>горючий сланец</v>
          </cell>
        </row>
        <row r="22">
          <cell r="A22" t="str">
            <v>Камчатский край</v>
          </cell>
          <cell r="M22" t="str">
            <v>керосин</v>
          </cell>
        </row>
        <row r="23">
          <cell r="A23" t="str">
            <v>Карачаево-Черкесская республика</v>
          </cell>
          <cell r="M23" t="str">
            <v>кислородно-водородная смесь</v>
          </cell>
        </row>
        <row r="24">
          <cell r="A24" t="str">
            <v>Кемеровская область</v>
          </cell>
          <cell r="M24" t="str">
            <v>электроэнергия (НН)</v>
          </cell>
        </row>
        <row r="25">
          <cell r="A25" t="str">
            <v>Кировская область</v>
          </cell>
          <cell r="M25" t="str">
            <v>электроэнергия (СН1)</v>
          </cell>
        </row>
        <row r="26">
          <cell r="A26" t="str">
            <v>Костромская область</v>
          </cell>
          <cell r="M26" t="str">
            <v>электроэнергия (СН2)</v>
          </cell>
        </row>
        <row r="27">
          <cell r="A27" t="str">
            <v>Краснодарский край</v>
          </cell>
          <cell r="M27" t="str">
            <v>электроэнергия (ВН)</v>
          </cell>
        </row>
        <row r="28">
          <cell r="A28" t="str">
            <v>Красноярский край</v>
          </cell>
          <cell r="M28" t="str">
            <v>мощность</v>
          </cell>
        </row>
        <row r="29">
          <cell r="A29" t="str">
            <v>Курганская область</v>
          </cell>
          <cell r="M29" t="str">
            <v>прочее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Московская область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Пермский край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Хабаровский край</v>
          </cell>
        </row>
        <row r="79">
          <cell r="A79" t="str">
            <v>Ханты-Мансийский автономный округ</v>
          </cell>
        </row>
        <row r="80">
          <cell r="A80" t="str">
            <v>Челябинская область</v>
          </cell>
        </row>
        <row r="81">
          <cell r="A81" t="str">
            <v>Чеченская республика</v>
          </cell>
        </row>
        <row r="82">
          <cell r="A82" t="str">
            <v>Чувашская республика</v>
          </cell>
        </row>
        <row r="83">
          <cell r="A83" t="str">
            <v>Чукотский автономный округ</v>
          </cell>
        </row>
        <row r="84">
          <cell r="A84" t="str">
            <v>Ямало-Ненецкий автономный округ</v>
          </cell>
        </row>
        <row r="85">
          <cell r="A85" t="str">
            <v>Ярославская область</v>
          </cell>
        </row>
      </sheetData>
      <sheetData sheetId="15">
        <row r="4">
          <cell r="F4">
            <v>1</v>
          </cell>
        </row>
        <row r="5">
          <cell r="G5" t="str">
            <v>Добавить МО</v>
          </cell>
        </row>
        <row r="16">
          <cell r="A16" t="str">
            <v>4</v>
          </cell>
          <cell r="D16" t="str">
            <v>4</v>
          </cell>
        </row>
        <row r="17">
          <cell r="D17" t="str">
            <v>4.1</v>
          </cell>
          <cell r="E17" t="str">
            <v>Сайт организации в сети Интернет</v>
          </cell>
          <cell r="H17" t="str">
            <v>x</v>
          </cell>
          <cell r="I17" t="str">
            <v>x</v>
          </cell>
          <cell r="J17" t="str">
            <v>x</v>
          </cell>
        </row>
        <row r="18">
          <cell r="D18" t="str">
            <v>4.2</v>
          </cell>
          <cell r="E18" t="str">
            <v>Печатное издание</v>
          </cell>
          <cell r="G18" t="str">
            <v/>
          </cell>
          <cell r="K18" t="str">
            <v>x</v>
          </cell>
        </row>
        <row r="24">
          <cell r="A24" t="str">
            <v>3</v>
          </cell>
          <cell r="D24" t="str">
            <v>3</v>
          </cell>
          <cell r="E24" t="str">
            <v>Информация об инвестиционных программах регулируемой организации (п.20 Постановления Правительства Российской Федерации от 17 января 2013 г. N 6 "О стандартах раскрытия информации в сфере водоснабжения и водоотведения")</v>
          </cell>
        </row>
        <row r="25">
          <cell r="D25" t="str">
            <v>3.1</v>
          </cell>
          <cell r="E25" t="str">
            <v>Сайт организации в сети Интернет</v>
          </cell>
          <cell r="H25" t="str">
            <v>x</v>
          </cell>
          <cell r="I25" t="str">
            <v>x</v>
          </cell>
          <cell r="J25" t="str">
            <v>x</v>
          </cell>
        </row>
        <row r="30">
          <cell r="F30" t="str">
            <v>тыс руб</v>
          </cell>
        </row>
        <row r="34">
          <cell r="F34" t="str">
            <v>%</v>
          </cell>
        </row>
        <row r="38">
          <cell r="F38" t="str">
            <v>тыс руб</v>
          </cell>
        </row>
        <row r="43">
          <cell r="D43" t="str">
            <v>1</v>
          </cell>
          <cell r="H43" t="str">
            <v>Итого по поставщику</v>
          </cell>
          <cell r="O43">
            <v>0</v>
          </cell>
          <cell r="P43">
            <v>0</v>
          </cell>
        </row>
        <row r="44">
          <cell r="G44" t="str">
            <v>1</v>
          </cell>
          <cell r="K44" t="str">
            <v>1</v>
          </cell>
          <cell r="P44" t="str">
            <v>x</v>
          </cell>
        </row>
        <row r="45">
          <cell r="L45" t="str">
            <v>Добавить товар/услугу</v>
          </cell>
        </row>
        <row r="46">
          <cell r="H46" t="str">
            <v>Добавить способ</v>
          </cell>
        </row>
        <row r="56">
          <cell r="A56" t="str">
            <v>2.1</v>
          </cell>
          <cell r="D56" t="str">
            <v>2.1.1</v>
          </cell>
          <cell r="E56" t="str">
            <v>количество случаев, ед</v>
          </cell>
          <cell r="G56" t="str">
            <v>c</v>
          </cell>
        </row>
        <row r="57">
          <cell r="D57" t="str">
            <v>2.1.2</v>
          </cell>
          <cell r="E57" t="str">
            <v>срок действия ограничений, часов</v>
          </cell>
        </row>
      </sheetData>
      <sheetData sheetId="17">
        <row r="1">
          <cell r="B1" t="str">
            <v>Титульный</v>
          </cell>
        </row>
        <row r="2">
          <cell r="B2" t="str">
            <v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</v>
          </cell>
        </row>
        <row r="3">
          <cell r="B3" t="str">
            <v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</v>
          </cell>
        </row>
        <row r="4">
          <cell r="B4" t="str">
            <v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v>
          </cell>
        </row>
        <row r="5">
          <cell r="B5" t="str">
            <v>Шаблон заполняется раздельно по каждому виду тарифа</v>
          </cell>
        </row>
        <row r="6">
          <cell r="B6" t="str">
            <v>В зависимости от указанного вида деятельности будут доступны для заполнения поля 'Производство', 'Передача' и 'Сбыт'</v>
          </cell>
        </row>
        <row r="8">
          <cell r="B8" t="str">
            <v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v>
          </cell>
        </row>
        <row r="9">
          <cell r="B9" t="str">
            <v>Материалы (документы) необходимо загружать с помощью "ЕИАС Мониторинг". Ссылка на инструкцию по загрузке материалов (документов) расположена на листе 'Инструкция' в п.'Методология заполнения'.
Ввводите ссылку, не нарушая цвет ячейки /если копируете гипер</v>
          </cell>
        </row>
        <row r="10">
          <cell r="B10" t="str">
            <v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v>
          </cell>
        </row>
        <row r="12">
          <cell r="B12" t="str">
            <v>В случае, если тариф не дифференцируется по системам холодного водоснабжения, перечислите все муниципальные районы, в которых организация осуществляет услуги</v>
          </cell>
        </row>
        <row r="13">
          <cell r="B13" t="str">
            <v>В случае, если тариф не дифференцируется по системам холодного водоснабжения, перечислите все муниципальные образования, в которых организация осуществляет услуги</v>
          </cell>
        </row>
        <row r="14">
          <cell r="B14" t="str">
            <v>Признак дифференциации тарифа</v>
          </cell>
        </row>
        <row r="15">
          <cell r="B15" t="str">
            <v>В случае, если тариф не дифференцируется по системам холодного водоснабжения, укажите '1'. Введите значение от 1 до 100, чтобы указать очередной условный порядковый номер системы холодного водоснабжения</v>
          </cell>
        </row>
        <row r="17">
          <cell r="B17" t="str">
            <v>Документы необходимо загружать с помощью "ЕИАС Мониторинг". Ссылка на инструкцию по загрузке документов расположена на листе 'Инструкция' в п.'Методология заполнения'.
Ввводите ссылку, не нарушая цвет ячейки /если копируете гиперссылку из браузера, то вы</v>
          </cell>
        </row>
      </sheetData>
      <sheetData sheetId="23">
        <row r="2">
          <cell r="A2">
            <v>1</v>
          </cell>
          <cell r="B2" t="str">
            <v>Свердловская область</v>
          </cell>
          <cell r="C2" t="str">
            <v>городской округ Верхний Тагил</v>
          </cell>
          <cell r="D2" t="str">
            <v>65733000</v>
          </cell>
          <cell r="E2" t="str">
            <v>городской округ Верхний Тагил</v>
          </cell>
          <cell r="F2" t="str">
            <v>65733000</v>
          </cell>
          <cell r="G2" t="str">
            <v>27670812</v>
          </cell>
          <cell r="H2" t="str">
            <v>Верхнетагильская ГРЭС - филиал ОАО "ОГК-1"</v>
          </cell>
          <cell r="I2" t="str">
            <v>7203158282</v>
          </cell>
          <cell r="J2" t="str">
            <v>662102001</v>
          </cell>
          <cell r="K2" t="str">
            <v>Оказание услуг в сфере очистки сточных вод</v>
          </cell>
          <cell r="L2" t="str">
            <v>VO</v>
          </cell>
        </row>
        <row r="3">
          <cell r="A3">
            <v>2</v>
          </cell>
          <cell r="B3" t="str">
            <v>Свердловская область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>26808802</v>
          </cell>
          <cell r="H3" t="str">
            <v>Горьковская дирекция по тепловодоснабжению структурное подразделение Центральной дирекции по тепловодоснабжению - филиала ОАО "РЖД"</v>
          </cell>
          <cell r="I3" t="str">
            <v>7708503727</v>
          </cell>
          <cell r="J3" t="str">
            <v>525745041</v>
          </cell>
          <cell r="K3" t="str">
            <v>Оказание услуг в сфере водоснабжения, водоотведения и очистки сточных вод</v>
          </cell>
          <cell r="L3" t="str">
            <v>VO</v>
          </cell>
        </row>
        <row r="4">
          <cell r="A4">
            <v>3</v>
          </cell>
          <cell r="B4" t="str">
            <v>Свердловская область</v>
          </cell>
          <cell r="C4" t="str">
            <v>Режевской городской округ</v>
          </cell>
          <cell r="D4" t="str">
            <v>65720000</v>
          </cell>
          <cell r="E4" t="str">
            <v>Режевской городской округ</v>
          </cell>
          <cell r="F4" t="str">
            <v>65720000</v>
          </cell>
          <cell r="G4" t="str">
            <v>26850799</v>
          </cell>
          <cell r="H4" t="str">
            <v>Государственное автономное учреждение здравоохранения Свердловской области "Специализированная больница восстановительного лечения "Липовка", п.Липовка</v>
          </cell>
          <cell r="I4" t="str">
            <v>6628000074</v>
          </cell>
          <cell r="J4" t="str">
            <v>662801001</v>
          </cell>
          <cell r="K4" t="str">
            <v>Оказание услуг в сфере водоснабжения, водоотведения и очистки сточных вод</v>
          </cell>
          <cell r="L4" t="str">
            <v>VO</v>
          </cell>
        </row>
        <row r="5">
          <cell r="A5">
            <v>4</v>
          </cell>
          <cell r="B5" t="str">
            <v>Свердловская область</v>
          </cell>
          <cell r="C5" t="str">
            <v>муниципальное образование город Екатеринбург</v>
          </cell>
          <cell r="D5" t="str">
            <v>65701000</v>
          </cell>
          <cell r="E5" t="str">
            <v>муниципальное образование город Екатеринбург</v>
          </cell>
          <cell r="F5" t="str">
            <v>65701000</v>
          </cell>
          <cell r="G5" t="str">
            <v>26632466</v>
          </cell>
          <cell r="H5" t="str">
            <v>Государственное автономное учреждение здравоохранения Свердловской области "Центр восстановительной медицины и реабилитации "Озеро Чусовское", п.Чусовское озеро</v>
          </cell>
          <cell r="I5" t="str">
            <v>6658342646</v>
          </cell>
          <cell r="J5" t="str">
            <v>665801001</v>
          </cell>
          <cell r="K5" t="str">
            <v>Оказание услуг в сфере водоотведения и очистки сточных вод</v>
          </cell>
          <cell r="L5" t="str">
            <v>VO</v>
          </cell>
        </row>
        <row r="6">
          <cell r="A6">
            <v>5</v>
          </cell>
          <cell r="B6" t="str">
            <v>Свердловская область</v>
          </cell>
          <cell r="C6" t="str">
            <v>муниципальное образование город Екатеринбург</v>
          </cell>
          <cell r="D6" t="str">
            <v>65701000</v>
          </cell>
          <cell r="E6" t="str">
            <v>муниципальное образование город Екатеринбург</v>
          </cell>
          <cell r="F6" t="str">
            <v>65701000</v>
          </cell>
          <cell r="G6" t="str">
            <v>26479408</v>
          </cell>
          <cell r="H6" t="str">
            <v>Государственное бюджетное учреждение здравоохранения Свердловской области "Психиатрическая больница № 6", г.Екатеринбург</v>
          </cell>
          <cell r="I6" t="str">
            <v>6664029640</v>
          </cell>
          <cell r="J6" t="str">
            <v>667401001</v>
          </cell>
          <cell r="K6" t="str">
            <v>Оказание услуг в сфере водоотведения и очистки сточных вод</v>
          </cell>
          <cell r="L6" t="str">
            <v>VO</v>
          </cell>
        </row>
        <row r="7">
          <cell r="A7">
            <v>6</v>
          </cell>
          <cell r="B7" t="str">
            <v>Свердловская область</v>
          </cell>
          <cell r="C7" t="str">
            <v>муниципальное образование город Екатеринбург</v>
          </cell>
          <cell r="D7" t="str">
            <v>65701000</v>
          </cell>
          <cell r="E7" t="str">
            <v>муниципальное образование город Екатеринбург</v>
          </cell>
          <cell r="F7" t="str">
            <v>65701000</v>
          </cell>
          <cell r="G7" t="str">
            <v>26479065</v>
          </cell>
          <cell r="H7" t="str">
            <v>Государственное бюджетное учреждение здравоохранения Свердловской области "Свердловская областная клиническая психиатрическая больница", г.Екатеринбург</v>
          </cell>
          <cell r="I7" t="str">
            <v>6662022984</v>
          </cell>
          <cell r="J7" t="str">
            <v>666201001</v>
          </cell>
          <cell r="K7" t="str">
            <v>Оказание услуг в сфере водоотведения и очистки сточных вод</v>
          </cell>
          <cell r="L7" t="str">
            <v>VO</v>
          </cell>
        </row>
        <row r="8">
          <cell r="A8">
            <v>7</v>
          </cell>
          <cell r="B8" t="str">
            <v>Свердловская область</v>
          </cell>
          <cell r="C8" t="str">
            <v>Невьянский городской округ</v>
          </cell>
          <cell r="D8" t="str">
            <v>65714000</v>
          </cell>
          <cell r="E8" t="str">
            <v>Невьянский городской округ</v>
          </cell>
          <cell r="F8" t="str">
            <v>65714000</v>
          </cell>
          <cell r="G8" t="str">
            <v>26359600</v>
          </cell>
          <cell r="H8" t="str">
            <v>Государственное казенное образовательное учреждение Свердловской области для детей-сирот и детей, оставшихся без попечения родителей, "Таватуйский детский дом", п.Таватуйский Детдом</v>
          </cell>
          <cell r="I8" t="str">
            <v>6621005570</v>
          </cell>
          <cell r="J8" t="str">
            <v>662101001</v>
          </cell>
          <cell r="K8" t="str">
            <v>Оказание услуг в сфере водоотведения и очистки сточных вод</v>
          </cell>
          <cell r="L8" t="str">
            <v>VO</v>
          </cell>
        </row>
        <row r="9">
          <cell r="A9">
            <v>8</v>
          </cell>
          <cell r="B9" t="str">
            <v>Свердловская область</v>
          </cell>
          <cell r="C9" t="str">
            <v>муниципальное образование город Екатеринбург</v>
          </cell>
          <cell r="D9" t="str">
            <v>65701000</v>
          </cell>
          <cell r="E9" t="str">
            <v>муниципальное образование город Екатеринбург</v>
          </cell>
          <cell r="F9" t="str">
            <v>65701000</v>
          </cell>
          <cell r="G9" t="str">
            <v>28436471</v>
          </cell>
          <cell r="H9" t="str">
            <v>Государственное унитарное предприятие Свердловской области "Облкоммунэнерго", г.Екатеринбург</v>
          </cell>
          <cell r="I9" t="str">
            <v>6661101471</v>
          </cell>
          <cell r="J9" t="str">
            <v>660850001</v>
          </cell>
          <cell r="K9" t="str">
            <v>Оказание услуг в сфере водоотведения и очистки сточных вод</v>
          </cell>
          <cell r="L9" t="str">
            <v>VO</v>
          </cell>
        </row>
        <row r="10">
          <cell r="A10">
            <v>9</v>
          </cell>
          <cell r="B10" t="str">
            <v>Свердловская область</v>
          </cell>
          <cell r="C10" t="str">
            <v>городской округ Верх-Нейвинский</v>
          </cell>
          <cell r="D10" t="str">
            <v>65761000</v>
          </cell>
          <cell r="E10" t="str">
            <v>городской округ Верх-Нейвинский</v>
          </cell>
          <cell r="F10" t="str">
            <v>65761000</v>
          </cell>
          <cell r="G10" t="str">
            <v>26550267</v>
          </cell>
          <cell r="H10" t="str">
            <v>Государственное унитарное предприятие Свердловской области "Облкоммунэнерго", г.Екатеринбург - Верх-Нейвинский РКЭС</v>
          </cell>
          <cell r="I10" t="str">
            <v>6661101471</v>
          </cell>
          <cell r="J10" t="str">
            <v>662145001</v>
          </cell>
          <cell r="K10" t="str">
            <v>Оказание услуг в сфере водоотведения и очистки сточных вод</v>
          </cell>
          <cell r="L10" t="str">
            <v>VO</v>
          </cell>
        </row>
        <row r="11">
          <cell r="A11">
            <v>10</v>
          </cell>
          <cell r="B11" t="str">
            <v>Свердловская область</v>
          </cell>
          <cell r="C11" t="str">
            <v>муниципальное образование город Екатеринбург</v>
          </cell>
          <cell r="D11" t="str">
            <v>65701000</v>
          </cell>
          <cell r="E11" t="str">
            <v>муниципальное образование город Екатеринбург</v>
          </cell>
          <cell r="F11" t="str">
            <v>65701000</v>
          </cell>
          <cell r="G11" t="str">
            <v>26359779</v>
          </cell>
          <cell r="H11" t="str">
            <v>Государственное унитарное предприятие Свердловской области "Облкоммунэнерго", г.Екатеринбург - Екатеринбургский участок</v>
          </cell>
          <cell r="I11" t="str">
            <v>6661101471</v>
          </cell>
          <cell r="J11" t="str">
            <v>666101001</v>
          </cell>
          <cell r="K11" t="str">
            <v>Оказание услуг в сфере водоотведения и очистки сточных вод</v>
          </cell>
          <cell r="L11" t="str">
            <v>VO</v>
          </cell>
        </row>
        <row r="12">
          <cell r="A12">
            <v>11</v>
          </cell>
          <cell r="B12" t="str">
            <v>Свердловская область</v>
          </cell>
          <cell r="C12" t="str">
            <v>Кировградский городской округ</v>
          </cell>
          <cell r="D12" t="str">
            <v>65744000</v>
          </cell>
          <cell r="E12" t="str">
            <v>Кировградский городской округ</v>
          </cell>
          <cell r="F12" t="str">
            <v>65744000</v>
          </cell>
          <cell r="G12" t="str">
            <v>26578649</v>
          </cell>
          <cell r="H12" t="str">
            <v>Государственное унитарное предприятие Свердловской области "Облкоммунэнерго", г.Екатеринбург - Кировградский РКЭС</v>
          </cell>
          <cell r="I12" t="str">
            <v>6661101471</v>
          </cell>
          <cell r="J12" t="str">
            <v>662145002</v>
          </cell>
          <cell r="K12" t="str">
            <v>Оказание услуг в сфере водоотведения и очистки сточных вод</v>
          </cell>
          <cell r="L12" t="str">
            <v>VO</v>
          </cell>
        </row>
        <row r="13">
          <cell r="A13">
            <v>12</v>
          </cell>
          <cell r="B13" t="str">
            <v>Свердловская область</v>
          </cell>
          <cell r="C13" t="str">
            <v>Новоуральский городской округ</v>
          </cell>
          <cell r="D13" t="str">
            <v>65752000</v>
          </cell>
          <cell r="E13" t="str">
            <v>Новоуральский городской округ</v>
          </cell>
          <cell r="F13" t="str">
            <v>65752000</v>
          </cell>
          <cell r="G13" t="str">
            <v>27918072</v>
          </cell>
          <cell r="H13" t="str">
            <v>Государственное унитарное предприятие Свердловской области "Облкоммунэнерго", г.Екатеринбург - Новоуральский РКЭС</v>
          </cell>
          <cell r="I13" t="str">
            <v>6661101471</v>
          </cell>
          <cell r="J13" t="str">
            <v>668245001</v>
          </cell>
          <cell r="K13" t="str">
            <v>Оказание услуг в сфере водоотведения и очистки сточных вод</v>
          </cell>
          <cell r="L13" t="str">
            <v>VO</v>
          </cell>
        </row>
        <row r="14">
          <cell r="A14">
            <v>13</v>
          </cell>
          <cell r="B14" t="str">
            <v>Свердловская область</v>
          </cell>
          <cell r="C14" t="str">
            <v>Асбестовский городской округ</v>
          </cell>
          <cell r="D14" t="str">
            <v>65730000</v>
          </cell>
          <cell r="E14" t="str">
            <v>Асбестовский городской округ</v>
          </cell>
          <cell r="F14" t="str">
            <v>65730000</v>
          </cell>
          <cell r="G14" t="str">
            <v>26359520</v>
          </cell>
          <cell r="H14" t="str">
            <v>Государственное унитарное предприятие Свердловской области "Санаторий "Белый камень", г.Асбест</v>
          </cell>
          <cell r="I14" t="str">
            <v>6603001213</v>
          </cell>
          <cell r="J14" t="str">
            <v>660301001</v>
          </cell>
          <cell r="K14" t="str">
            <v>Оказание услуг в сфере водоотведения и очистки сточных вод</v>
          </cell>
          <cell r="L14" t="str">
            <v>VO</v>
          </cell>
        </row>
        <row r="15">
          <cell r="A15">
            <v>14</v>
          </cell>
          <cell r="B15" t="str">
            <v>Свердловская область</v>
          </cell>
          <cell r="C15" t="str">
            <v>муниципальное образование город Екатеринбург</v>
          </cell>
          <cell r="D15" t="str">
            <v>65701000</v>
          </cell>
          <cell r="E15" t="str">
            <v>муниципальное образование город Екатеринбург</v>
          </cell>
          <cell r="F15" t="str">
            <v>65701000</v>
          </cell>
          <cell r="G15" t="str">
            <v>26479241</v>
          </cell>
          <cell r="H15" t="str">
            <v>Екатеринбургское муниципальное унитарное предприятие "Екатеринбургский метрополитен", г.Екатеринбург</v>
          </cell>
          <cell r="I15" t="str">
            <v>6608002436</v>
          </cell>
          <cell r="J15" t="str">
            <v>665801001</v>
          </cell>
          <cell r="K15" t="str">
            <v>Оказание услуг в сфере водоотведения и очистки сточных вод</v>
          </cell>
          <cell r="L15" t="str">
            <v>VO</v>
          </cell>
        </row>
        <row r="16">
          <cell r="A16">
            <v>15</v>
          </cell>
          <cell r="B16" t="str">
            <v>Свердловская область</v>
          </cell>
          <cell r="C16" t="str">
            <v>муниципальное образование город Екатеринбург</v>
          </cell>
          <cell r="D16" t="str">
            <v>65701000</v>
          </cell>
          <cell r="E16" t="str">
            <v>муниципальное образование город Екатеринбург</v>
          </cell>
          <cell r="F16" t="str">
            <v>65701000</v>
          </cell>
          <cell r="G16" t="str">
            <v>26481110</v>
          </cell>
          <cell r="H16" t="str">
            <v>Екатеринбургское муниципальное унитарное предприятие водопроводно-канализационного хозяйства (МУП "Водоканал"), г.Екатеринбург</v>
          </cell>
          <cell r="I16" t="str">
            <v>6608001915</v>
          </cell>
          <cell r="J16" t="str">
            <v>667001001</v>
          </cell>
          <cell r="K16" t="str">
            <v>Оказание услуг в сфере водоотведения и очистки сточных вод</v>
          </cell>
          <cell r="L16" t="str">
            <v>VO</v>
          </cell>
        </row>
        <row r="17">
          <cell r="A17">
            <v>16</v>
          </cell>
          <cell r="B17" t="str">
            <v>Свердловская область</v>
          </cell>
          <cell r="C17" t="str">
            <v>муниципальное образование город Екатеринбург</v>
          </cell>
          <cell r="D17" t="str">
            <v>65701000</v>
          </cell>
          <cell r="E17" t="str">
            <v>муниципальное образование город Екатеринбург</v>
          </cell>
          <cell r="F17" t="str">
            <v>65701000</v>
          </cell>
          <cell r="G17" t="str">
            <v>26766241</v>
          </cell>
          <cell r="H17" t="str">
            <v>Закрытое акционерное общество "ВодоСнабжающая Компания", г.Екатеринбург</v>
          </cell>
          <cell r="I17" t="str">
            <v>7709740495</v>
          </cell>
          <cell r="J17" t="str">
            <v>665801001</v>
          </cell>
          <cell r="K17" t="str">
            <v>Оказание услуг в сфере водоотведения и очистки сточных вод</v>
          </cell>
          <cell r="L17" t="str">
            <v>VO</v>
          </cell>
        </row>
        <row r="18">
          <cell r="A18">
            <v>17</v>
          </cell>
          <cell r="B18" t="str">
            <v>Свердловская область</v>
          </cell>
          <cell r="C18" t="str">
            <v>Асбестовский городской округ</v>
          </cell>
          <cell r="D18" t="str">
            <v>65730000</v>
          </cell>
          <cell r="E18" t="str">
            <v>Асбестовский городской округ</v>
          </cell>
          <cell r="F18" t="str">
            <v>65730000</v>
          </cell>
          <cell r="G18" t="str">
            <v>26480998</v>
          </cell>
          <cell r="H18" t="str">
            <v>Закрытое акционерное общество "Водоканал", г.Асбест</v>
          </cell>
          <cell r="I18" t="str">
            <v>6603017615</v>
          </cell>
          <cell r="J18" t="str">
            <v>660301001</v>
          </cell>
          <cell r="K18" t="str">
            <v>Оказание услуг в сфере водоотведения и очистки сточных вод</v>
          </cell>
          <cell r="L18" t="str">
            <v>VO</v>
          </cell>
        </row>
        <row r="19">
          <cell r="A19">
            <v>18</v>
          </cell>
          <cell r="B19" t="str">
            <v>Свердловская область</v>
          </cell>
          <cell r="C19" t="str">
            <v>муниципальное образование город Екатеринбург</v>
          </cell>
          <cell r="D19" t="str">
            <v>65701000</v>
          </cell>
          <cell r="E19" t="str">
            <v>муниципальное образование город Екатеринбург</v>
          </cell>
          <cell r="F19" t="str">
            <v>65701000</v>
          </cell>
          <cell r="G19" t="str">
            <v>28261825</v>
          </cell>
          <cell r="H19" t="str">
            <v>Закрытое акционерное общество "Комплексные энергетические системы"</v>
          </cell>
          <cell r="I19" t="str">
            <v>7727235400</v>
          </cell>
          <cell r="J19" t="str">
            <v>502401001</v>
          </cell>
          <cell r="K19" t="str">
            <v>Оказание услуг в сфере водоотведения и очистки сточных вод</v>
          </cell>
          <cell r="L19" t="str">
            <v>VO</v>
          </cell>
        </row>
        <row r="20">
          <cell r="A20">
            <v>19</v>
          </cell>
          <cell r="B20" t="str">
            <v>Свердловская область</v>
          </cell>
          <cell r="C20" t="str">
            <v>муниципальное образование город Екатеринбург</v>
          </cell>
          <cell r="D20" t="str">
            <v>65701000</v>
          </cell>
          <cell r="E20" t="str">
            <v>муниципальное образование город Екатеринбург</v>
          </cell>
          <cell r="F20" t="str">
            <v>65701000</v>
          </cell>
          <cell r="G20" t="str">
            <v>26322576</v>
          </cell>
          <cell r="H20" t="str">
            <v>Закрытое акционерное общество "Машиностроительный завод им.В.В.Воровского", г.Екатеринбург</v>
          </cell>
          <cell r="I20" t="str">
            <v>6661000089</v>
          </cell>
          <cell r="J20" t="str">
            <v>666101001</v>
          </cell>
          <cell r="K20" t="str">
            <v>Оказание услуг в сфере водоотведения и очистки сточных вод</v>
          </cell>
          <cell r="L20" t="str">
            <v>VO</v>
          </cell>
        </row>
        <row r="21">
          <cell r="A21">
            <v>20</v>
          </cell>
          <cell r="B21" t="str">
            <v>Свердловская область</v>
          </cell>
          <cell r="C21" t="str">
            <v>городской округ Ревда</v>
          </cell>
          <cell r="D21" t="str">
            <v>65719000</v>
          </cell>
          <cell r="E21" t="str">
            <v>городской округ Ревда</v>
          </cell>
          <cell r="F21" t="str">
            <v>65719000</v>
          </cell>
          <cell r="G21" t="str">
            <v>26481704</v>
          </cell>
          <cell r="H21" t="str">
            <v>Закрытое акционерное общество "Пассажирская автоколонна", г.Ревда</v>
          </cell>
          <cell r="I21" t="str">
            <v>6627010009</v>
          </cell>
          <cell r="J21" t="str">
            <v>662701001</v>
          </cell>
          <cell r="K21" t="str">
            <v>Оказание услуг в сфере водоотведения и очистки сточных вод</v>
          </cell>
          <cell r="L21" t="str">
            <v>VO</v>
          </cell>
        </row>
        <row r="22">
          <cell r="A22">
            <v>21</v>
          </cell>
          <cell r="B22" t="str">
            <v>Свердловская область</v>
          </cell>
          <cell r="C22" t="str">
            <v>Серовский городской округ</v>
          </cell>
          <cell r="D22" t="str">
            <v>65756000</v>
          </cell>
          <cell r="E22" t="str">
            <v>Серовский городской округ</v>
          </cell>
          <cell r="F22" t="str">
            <v>65756000</v>
          </cell>
          <cell r="G22" t="str">
            <v>26481710</v>
          </cell>
          <cell r="H22" t="str">
            <v>Закрытое акционерное общество "Поселковые очистные сооружения", г.Серов</v>
          </cell>
          <cell r="I22" t="str">
            <v>6632018839</v>
          </cell>
          <cell r="J22" t="str">
            <v>663201001</v>
          </cell>
          <cell r="K22" t="str">
            <v>Оказание услуг в сфере водоотведения и очистки сточных вод</v>
          </cell>
          <cell r="L22" t="str">
            <v>VO</v>
          </cell>
        </row>
        <row r="23">
          <cell r="A23">
            <v>22</v>
          </cell>
          <cell r="B23" t="str">
            <v>Свердловская область</v>
          </cell>
          <cell r="C23" t="str">
            <v>Режевской городской округ</v>
          </cell>
          <cell r="D23" t="str">
            <v>65720000</v>
          </cell>
          <cell r="E23" t="str">
            <v>Режевской городской округ</v>
          </cell>
          <cell r="F23" t="str">
            <v>65720000</v>
          </cell>
          <cell r="G23" t="str">
            <v>26479572</v>
          </cell>
          <cell r="H23" t="str">
            <v>Закрытое акционерное общество "Производственное объединение "Режникель", г.Реж</v>
          </cell>
          <cell r="I23" t="str">
            <v>6628008965</v>
          </cell>
          <cell r="J23" t="str">
            <v>662801001</v>
          </cell>
          <cell r="K23" t="str">
            <v>Оказание услуг в сфере водоотведения и очистки сточных вод</v>
          </cell>
          <cell r="L23" t="str">
            <v>VO</v>
          </cell>
        </row>
        <row r="24">
          <cell r="A24">
            <v>23</v>
          </cell>
          <cell r="B24" t="str">
            <v>Свердловская область</v>
          </cell>
          <cell r="C24" t="str">
            <v>муниципальное образование город Екатеринбург</v>
          </cell>
          <cell r="D24" t="str">
            <v>65701000</v>
          </cell>
          <cell r="E24" t="str">
            <v>муниципальное образование город Екатеринбург</v>
          </cell>
          <cell r="F24" t="str">
            <v>65701000</v>
          </cell>
          <cell r="G24" t="str">
            <v>26322672</v>
          </cell>
          <cell r="H24" t="str">
            <v>Закрытое акционерное общество "Свердловский ДОЗ", г.Екатеринбург</v>
          </cell>
          <cell r="I24" t="str">
            <v>6663018780</v>
          </cell>
          <cell r="J24" t="str">
            <v>667301001</v>
          </cell>
          <cell r="K24" t="str">
            <v>Оказание услуг в сфере водоотведения и очистки сточных вод</v>
          </cell>
          <cell r="L24" t="str">
            <v>VO</v>
          </cell>
        </row>
        <row r="25">
          <cell r="A25">
            <v>24</v>
          </cell>
          <cell r="B25" t="str">
            <v>Свердловская область</v>
          </cell>
          <cell r="C25" t="str">
            <v>муниципальное образование город Екатеринбург</v>
          </cell>
          <cell r="D25" t="str">
            <v>65701000</v>
          </cell>
          <cell r="E25" t="str">
            <v>муниципальное образование город Екатеринбург</v>
          </cell>
          <cell r="F25" t="str">
            <v>65701000</v>
          </cell>
          <cell r="G25" t="str">
            <v>26479098</v>
          </cell>
          <cell r="H25" t="str">
            <v>Закрытое акционерное общество "Уральская Тепло-Энергетическая Компания", г.Екатеринбург</v>
          </cell>
          <cell r="I25" t="str">
            <v>6658277316</v>
          </cell>
          <cell r="J25" t="str">
            <v>665801001</v>
          </cell>
          <cell r="K25" t="str">
            <v>Оказание услуг в сфере водоотведения и очистки сточных вод</v>
          </cell>
          <cell r="L25" t="str">
            <v>VO</v>
          </cell>
        </row>
        <row r="26">
          <cell r="A26">
            <v>25</v>
          </cell>
          <cell r="B26" t="str">
            <v>Свердловская область</v>
          </cell>
          <cell r="C26" t="str">
            <v>муниципальное образование город Екатеринбург</v>
          </cell>
          <cell r="D26" t="str">
            <v>65701000</v>
          </cell>
          <cell r="E26" t="str">
            <v>муниципальное образование город Екатеринбург</v>
          </cell>
          <cell r="F26" t="str">
            <v>65701000</v>
          </cell>
          <cell r="G26" t="str">
            <v>26851334</v>
          </cell>
          <cell r="H26" t="str">
            <v>Закрытое акционерное общество "Уральский турбинный завод", г.Екатеринбург</v>
          </cell>
          <cell r="I26" t="str">
            <v>6673100680</v>
          </cell>
          <cell r="J26" t="str">
            <v>660850001</v>
          </cell>
          <cell r="K26" t="str">
            <v>Оказание услуг в сфере водоотведения и очистки сточных вод</v>
          </cell>
          <cell r="L26" t="str">
            <v>VO</v>
          </cell>
        </row>
        <row r="27">
          <cell r="A27">
            <v>26</v>
          </cell>
          <cell r="B27" t="str">
            <v>Свердловская область</v>
          </cell>
          <cell r="C27" t="str">
            <v>городской округ Заречный</v>
          </cell>
          <cell r="D27" t="str">
            <v>65737000</v>
          </cell>
          <cell r="E27" t="str">
            <v>городской округ Заречный</v>
          </cell>
          <cell r="F27" t="str">
            <v>65737000</v>
          </cell>
          <cell r="G27" t="str">
            <v>26479337</v>
          </cell>
          <cell r="H27" t="str">
            <v>Заречное муниципальное унитарное предприятие "Жилищно-коммунальное хозяйство сельской территории", г.Заречный</v>
          </cell>
          <cell r="I27" t="str">
            <v>6609010704</v>
          </cell>
          <cell r="J27" t="str">
            <v>660901001</v>
          </cell>
          <cell r="K27" t="str">
            <v>Оказание услуг в сфере водоотведения и очистки сточных вод</v>
          </cell>
          <cell r="L27" t="str">
            <v>VO</v>
          </cell>
        </row>
        <row r="28">
          <cell r="A28">
            <v>27</v>
          </cell>
          <cell r="B28" t="str">
            <v>Свердловская область</v>
          </cell>
          <cell r="C28" t="str">
            <v>Тугулымский городской округ</v>
          </cell>
          <cell r="D28" t="str">
            <v>65725000</v>
          </cell>
          <cell r="E28" t="str">
            <v>Тугулымский городской округ</v>
          </cell>
          <cell r="F28" t="str">
            <v>65725000</v>
          </cell>
          <cell r="G28" t="str">
            <v>26647918</v>
          </cell>
          <cell r="H28" t="str">
            <v>Индивидуальный предприниматель Печерин Валентин Семенович, п.Тугулым</v>
          </cell>
          <cell r="I28" t="str">
            <v>665500032830</v>
          </cell>
          <cell r="J28" t="str">
            <v>отсутствует</v>
          </cell>
          <cell r="K28" t="str">
            <v>Оказание услуг в сфере водоотведения и очистки сточных вод</v>
          </cell>
          <cell r="L28" t="str">
            <v>VO</v>
          </cell>
        </row>
        <row r="29">
          <cell r="A29">
            <v>28</v>
          </cell>
          <cell r="B29" t="str">
            <v>Свердловская область</v>
          </cell>
          <cell r="C29" t="str">
            <v>городской округ Верхняя Тура</v>
          </cell>
          <cell r="D29" t="str">
            <v>65734000</v>
          </cell>
          <cell r="E29" t="str">
            <v>городской округ Верхняя Тура</v>
          </cell>
          <cell r="F29" t="str">
            <v>65734000</v>
          </cell>
          <cell r="G29" t="str">
            <v>28255262</v>
          </cell>
          <cell r="H29" t="str">
            <v>Индивидуальный предприниматель Черепанов Антон Павлович, г. Верхняя тура</v>
          </cell>
          <cell r="I29" t="str">
            <v>701729763900</v>
          </cell>
          <cell r="J29" t="str">
            <v>отсутствует</v>
          </cell>
          <cell r="K29" t="str">
            <v>Оказание услуг в сфере водоотведения и очистки сточных вод</v>
          </cell>
          <cell r="L29" t="str">
            <v>VO</v>
          </cell>
        </row>
        <row r="30">
          <cell r="A30">
            <v>29</v>
          </cell>
          <cell r="B30" t="str">
            <v>Свердловская область</v>
          </cell>
          <cell r="C30" t="str">
            <v>Асбестовский городской округ</v>
          </cell>
          <cell r="D30" t="str">
            <v>65730000</v>
          </cell>
          <cell r="E30" t="str">
            <v>Асбестовский городской округ</v>
          </cell>
          <cell r="F30" t="str">
            <v>65730000</v>
          </cell>
          <cell r="G30" t="str">
            <v>26572613</v>
          </cell>
          <cell r="H30" t="str">
            <v>Муниципальное казенное предприятие "Энергокомплекс" Асбестовского городского округа, п.Белокаменный</v>
          </cell>
          <cell r="I30" t="str">
            <v>6603023506</v>
          </cell>
          <cell r="J30" t="str">
            <v>660301001</v>
          </cell>
          <cell r="K30" t="str">
            <v>Оказание услуг в сфере водоотведения и очистки сточных вод</v>
          </cell>
          <cell r="L30" t="str">
            <v>VO</v>
          </cell>
        </row>
        <row r="31">
          <cell r="A31">
            <v>30</v>
          </cell>
          <cell r="B31" t="str">
            <v>Свердловская область</v>
          </cell>
          <cell r="C31" t="str">
            <v>Серовский городской округ</v>
          </cell>
          <cell r="D31" t="str">
            <v>65756000</v>
          </cell>
          <cell r="E31" t="str">
            <v>Серовский городской округ</v>
          </cell>
          <cell r="F31" t="str">
            <v>65756000</v>
          </cell>
          <cell r="G31" t="str">
            <v>26479158</v>
          </cell>
          <cell r="H31" t="str">
            <v>Муниципальное предприятие "Сигнал", г.Серов</v>
          </cell>
          <cell r="I31" t="str">
            <v>6632002701</v>
          </cell>
          <cell r="J31" t="str">
            <v>663201001</v>
          </cell>
          <cell r="K31" t="str">
            <v>Оказание услуг в сфере водоотведения и очистки сточных вод</v>
          </cell>
          <cell r="L31" t="str">
            <v>VO</v>
          </cell>
        </row>
        <row r="32">
          <cell r="A32">
            <v>31</v>
          </cell>
          <cell r="B32" t="str">
            <v>Свердловская область</v>
          </cell>
          <cell r="C32" t="str">
            <v>городской округ Рефтинский</v>
          </cell>
          <cell r="D32" t="str">
            <v>65763000</v>
          </cell>
          <cell r="E32" t="str">
            <v>городской округ Рефтинский</v>
          </cell>
          <cell r="F32" t="str">
            <v>65763000</v>
          </cell>
          <cell r="G32" t="str">
            <v>26359523</v>
          </cell>
          <cell r="H32" t="str">
            <v>Муниципальное унитарное объединенное предприятие "Рефтинское" городского округа Рефтинский, п.Рефтинский</v>
          </cell>
          <cell r="I32" t="str">
            <v>6603020368</v>
          </cell>
          <cell r="J32" t="str">
            <v>660301001</v>
          </cell>
          <cell r="K32" t="str">
            <v>Оказание услуг в сфере водоотведения и очистки сточных вод</v>
          </cell>
          <cell r="L32" t="str">
            <v>VO</v>
          </cell>
        </row>
        <row r="33">
          <cell r="A33">
            <v>32</v>
          </cell>
          <cell r="B33" t="str">
            <v>Свердловская область</v>
          </cell>
          <cell r="C33" t="str">
            <v>муниципальное образование город Алапаевск</v>
          </cell>
          <cell r="D33" t="str">
            <v>65728000</v>
          </cell>
          <cell r="E33" t="str">
            <v>муниципальное образование город Алапаевск</v>
          </cell>
          <cell r="F33" t="str">
            <v>65728000</v>
          </cell>
          <cell r="G33" t="str">
            <v>28106566</v>
          </cell>
          <cell r="H33" t="str">
            <v>Муниципальное унитарное предприятие "Алапаевский горводоканал", г. Алапаевск</v>
          </cell>
          <cell r="I33" t="str">
            <v>6677002959</v>
          </cell>
          <cell r="J33" t="str">
            <v>667701001</v>
          </cell>
          <cell r="K33" t="str">
            <v>Оказание услуг в сфере водоотведения и очистки сточных вод</v>
          </cell>
          <cell r="L33" t="str">
            <v>VO</v>
          </cell>
        </row>
        <row r="34">
          <cell r="A34">
            <v>33</v>
          </cell>
          <cell r="B34" t="str">
            <v>Свердловская область</v>
          </cell>
          <cell r="C34" t="str">
            <v>Белоярский городской округ</v>
          </cell>
          <cell r="D34" t="str">
            <v>65706000</v>
          </cell>
          <cell r="E34" t="str">
            <v>Белоярский городской округ</v>
          </cell>
          <cell r="F34" t="str">
            <v>65706000</v>
          </cell>
          <cell r="G34" t="str">
            <v>26631883</v>
          </cell>
          <cell r="H34" t="str">
            <v>Муниципальное унитарное предприятие "Белоярские тепловые сети" Белоярского городского округа, п.Белоярский</v>
          </cell>
          <cell r="I34" t="str">
            <v>6639019920</v>
          </cell>
          <cell r="J34" t="str">
            <v>663901001</v>
          </cell>
          <cell r="K34" t="str">
            <v>Оказание услуг в сфере водоотведения и очистки сточных вод</v>
          </cell>
          <cell r="L34" t="str">
            <v>VO</v>
          </cell>
        </row>
        <row r="35">
          <cell r="A35">
            <v>34</v>
          </cell>
          <cell r="B35" t="str">
            <v>Свердловская область</v>
          </cell>
          <cell r="C35" t="str">
            <v>Камышловский городской округ</v>
          </cell>
          <cell r="D35" t="str">
            <v>65741000</v>
          </cell>
          <cell r="E35" t="str">
            <v>Камышловский городской округ</v>
          </cell>
          <cell r="F35" t="str">
            <v>65741000</v>
          </cell>
          <cell r="G35" t="str">
            <v>27666399</v>
          </cell>
          <cell r="H35" t="str">
            <v>Муниципальное унитарное предприятие "Водоканал Камышлов"</v>
          </cell>
          <cell r="I35" t="str">
            <v>6633018655</v>
          </cell>
          <cell r="J35" t="str">
            <v>663301001</v>
          </cell>
          <cell r="K35" t="str">
            <v>Оказание услуг в сфере водоотведения и очистки сточных вод</v>
          </cell>
          <cell r="L35" t="str">
            <v>VO</v>
          </cell>
        </row>
        <row r="36">
          <cell r="A36">
            <v>35</v>
          </cell>
          <cell r="B36" t="str">
            <v>Свердловская область</v>
          </cell>
          <cell r="C36" t="str">
            <v>Нижнесергинский муниципальный район</v>
          </cell>
          <cell r="D36" t="str">
            <v>65628000</v>
          </cell>
          <cell r="E36" t="str">
            <v>Михайловское муниципальное образование</v>
          </cell>
          <cell r="F36" t="str">
            <v>65628104</v>
          </cell>
          <cell r="G36" t="str">
            <v>26481215</v>
          </cell>
          <cell r="H36" t="str">
            <v>Муниципальное унитарное предприятие "Водоканал г.Михайловск", г.Михайловск</v>
          </cell>
          <cell r="I36" t="str">
            <v>6646014619</v>
          </cell>
          <cell r="J36" t="str">
            <v>664601001</v>
          </cell>
          <cell r="K36" t="str">
            <v>Оказание услуг в сфере водоотведения и очистки сточных вод</v>
          </cell>
          <cell r="L36" t="str">
            <v>VO</v>
          </cell>
        </row>
        <row r="37">
          <cell r="A37">
            <v>36</v>
          </cell>
          <cell r="B37" t="str">
            <v>Свердловская область</v>
          </cell>
          <cell r="C37" t="str">
            <v>городской округ Верхняя Пышма</v>
          </cell>
          <cell r="D37" t="str">
            <v>65732000</v>
          </cell>
          <cell r="E37" t="str">
            <v>городской округ Верхняя Пышма</v>
          </cell>
          <cell r="F37" t="str">
            <v>65732000</v>
          </cell>
          <cell r="G37" t="str">
            <v>26481197</v>
          </cell>
          <cell r="H37" t="str">
            <v>Муниципальное унитарное предприятие "Водоканал", г.Верхняя Пышма</v>
          </cell>
          <cell r="I37" t="str">
            <v>6606011940</v>
          </cell>
          <cell r="J37" t="str">
            <v>660601001</v>
          </cell>
          <cell r="K37" t="str">
            <v>Оказание услуг в сфере водоотведения и очистки сточных вод</v>
          </cell>
          <cell r="L37" t="str">
            <v>VO</v>
          </cell>
        </row>
        <row r="38">
          <cell r="A38">
            <v>37</v>
          </cell>
          <cell r="B38" t="str">
            <v>Свердловская область</v>
          </cell>
          <cell r="C38" t="str">
            <v>Волчанский городской округ</v>
          </cell>
          <cell r="D38" t="str">
            <v>65735000</v>
          </cell>
          <cell r="E38" t="str">
            <v>Волчанский городской округ</v>
          </cell>
          <cell r="F38" t="str">
            <v>65735000</v>
          </cell>
          <cell r="G38" t="str">
            <v>26631810</v>
          </cell>
          <cell r="H38" t="str">
            <v>Муниципальное унитарное предприятие "Водоканал", г.Волчанск</v>
          </cell>
          <cell r="I38" t="str">
            <v>6617018520</v>
          </cell>
          <cell r="J38" t="str">
            <v>661701001</v>
          </cell>
          <cell r="K38" t="str">
            <v>Оказание услуг в сфере водоотведения и очистки сточных вод</v>
          </cell>
          <cell r="L38" t="str">
            <v>VO</v>
          </cell>
        </row>
        <row r="39">
          <cell r="A39">
            <v>38</v>
          </cell>
          <cell r="B39" t="str">
            <v>Свердловская область</v>
          </cell>
          <cell r="C39" t="str">
            <v>Нижнесергинский муниципальный район</v>
          </cell>
          <cell r="D39" t="str">
            <v>65628000</v>
          </cell>
          <cell r="E39" t="str">
            <v>Нижнесергинское городское поселение</v>
          </cell>
          <cell r="F39" t="str">
            <v>65628101</v>
          </cell>
          <cell r="G39" t="str">
            <v>26822750</v>
          </cell>
          <cell r="H39" t="str">
            <v>Муниципальное унитарное предприятие "Водоканал", г.Нижние Серги</v>
          </cell>
          <cell r="I39" t="str">
            <v>6646016609</v>
          </cell>
          <cell r="J39" t="str">
            <v>664601001</v>
          </cell>
          <cell r="K39" t="str">
            <v>Оказание услуг в сфере водоотведения и очистки сточных вод</v>
          </cell>
          <cell r="L39" t="str">
            <v>VO</v>
          </cell>
        </row>
        <row r="40">
          <cell r="A40">
            <v>39</v>
          </cell>
          <cell r="B40" t="str">
            <v>Свердловская область</v>
          </cell>
          <cell r="C40" t="str">
            <v>Сосьвинский городской округ</v>
          </cell>
          <cell r="D40" t="str">
            <v>65721000</v>
          </cell>
          <cell r="E40" t="str">
            <v>Сосьвинский городской округ</v>
          </cell>
          <cell r="F40" t="str">
            <v>65721000</v>
          </cell>
          <cell r="G40" t="str">
            <v>27768176</v>
          </cell>
          <cell r="H40" t="str">
            <v>Муниципальное унитарное предприятие "Водоканал", п. Сосьва</v>
          </cell>
          <cell r="I40" t="str">
            <v>6680000493</v>
          </cell>
          <cell r="J40" t="str">
            <v>668001001</v>
          </cell>
          <cell r="K40" t="str">
            <v>Оказание услуг в сфере водоотведения и очистки сточных вод</v>
          </cell>
          <cell r="L40" t="str">
            <v>VO</v>
          </cell>
        </row>
        <row r="41">
          <cell r="A41">
            <v>40</v>
          </cell>
          <cell r="B41" t="str">
            <v>Свердловская область</v>
          </cell>
          <cell r="C41" t="str">
            <v>Пышминский городской округ</v>
          </cell>
          <cell r="D41" t="str">
            <v>65718000</v>
          </cell>
          <cell r="E41" t="str">
            <v>Пышминский городской округ</v>
          </cell>
          <cell r="F41" t="str">
            <v>65718000</v>
          </cell>
          <cell r="G41" t="str">
            <v>26481168</v>
          </cell>
          <cell r="H41" t="str">
            <v>Муниципальное унитарное предприятие "Водоканалсервис", р.п.Пышма</v>
          </cell>
          <cell r="I41" t="str">
            <v>6649004009</v>
          </cell>
          <cell r="J41" t="str">
            <v>664901001</v>
          </cell>
          <cell r="K41" t="str">
            <v>Оказание услуг в сфере водоотведения и очистки сточных вод</v>
          </cell>
          <cell r="L41" t="str">
            <v>VO</v>
          </cell>
        </row>
        <row r="42">
          <cell r="A42">
            <v>41</v>
          </cell>
          <cell r="B42" t="str">
            <v>Свердловская область</v>
          </cell>
          <cell r="C42" t="str">
            <v>Артинский городской округ</v>
          </cell>
          <cell r="D42" t="str">
            <v>65704000</v>
          </cell>
          <cell r="E42" t="str">
            <v>Артинский городской округ</v>
          </cell>
          <cell r="F42" t="str">
            <v>65704000</v>
          </cell>
          <cell r="G42" t="str">
            <v>26481024</v>
          </cell>
          <cell r="H42" t="str">
            <v>Муниципальное унитарное предприятие "Водоресурс", с. Сажино</v>
          </cell>
          <cell r="I42" t="str">
            <v>6636000455</v>
          </cell>
          <cell r="J42" t="str">
            <v>663601001</v>
          </cell>
          <cell r="K42" t="str">
            <v>Оказание услуг в сфере водоотведения и очистки сточных вод</v>
          </cell>
          <cell r="L42" t="str">
            <v>VO</v>
          </cell>
        </row>
        <row r="43">
          <cell r="A43">
            <v>42</v>
          </cell>
          <cell r="B43" t="str">
            <v>Свердловская область</v>
          </cell>
          <cell r="C43" t="str">
            <v>Ивдельский городской округ</v>
          </cell>
          <cell r="D43" t="str">
            <v>65738000</v>
          </cell>
          <cell r="E43" t="str">
            <v>Ивдельский городской округ</v>
          </cell>
          <cell r="F43" t="str">
            <v>65738000</v>
          </cell>
          <cell r="G43" t="str">
            <v>26631852</v>
          </cell>
          <cell r="H43" t="str">
            <v>Муниципальное унитарное предприятие "Водоснабжение", г.Ивдель</v>
          </cell>
          <cell r="I43" t="str">
            <v>6631009158</v>
          </cell>
          <cell r="J43" t="str">
            <v>663101001</v>
          </cell>
          <cell r="K43" t="str">
            <v>Оказание услуг в сфере водоотведения и очистки сточных вод</v>
          </cell>
          <cell r="L43" t="str">
            <v>VO</v>
          </cell>
        </row>
        <row r="44">
          <cell r="A44">
            <v>43</v>
          </cell>
          <cell r="B44" t="str">
            <v>Свердловская область</v>
          </cell>
          <cell r="C44" t="str">
            <v>городской округ Сухой Лог</v>
          </cell>
          <cell r="D44" t="str">
            <v>65758000</v>
          </cell>
          <cell r="E44" t="str">
            <v>городской округ Сухой Лог</v>
          </cell>
          <cell r="F44" t="str">
            <v>65758000</v>
          </cell>
          <cell r="G44" t="str">
            <v>26481036</v>
          </cell>
          <cell r="H44" t="str">
            <v>Муниципальное унитарное предприятие "Горкомсети", г.Сухой Лог</v>
          </cell>
          <cell r="I44" t="str">
            <v>6633012854</v>
          </cell>
          <cell r="J44" t="str">
            <v>663301001</v>
          </cell>
          <cell r="K44" t="str">
            <v>Оказание услуг в сфере водоотведения и очистки сточных вод</v>
          </cell>
          <cell r="L44" t="str">
            <v>VO</v>
          </cell>
        </row>
        <row r="45">
          <cell r="A45">
            <v>44</v>
          </cell>
          <cell r="B45" t="str">
            <v>Свердловская область</v>
          </cell>
          <cell r="C45" t="str">
            <v>городской округ Красноуфимск</v>
          </cell>
          <cell r="D45" t="str">
            <v>65747000</v>
          </cell>
          <cell r="E45" t="str">
            <v>городской округ Красноуфимск</v>
          </cell>
          <cell r="F45" t="str">
            <v>65747000</v>
          </cell>
          <cell r="G45" t="str">
            <v>26382688</v>
          </cell>
          <cell r="H45" t="str">
            <v>Муниципальное унитарное предприятие "Горкомхоз" МО "город Красноуфимск", г.Красноуфимск</v>
          </cell>
          <cell r="I45" t="str">
            <v>6619008310</v>
          </cell>
          <cell r="J45" t="str">
            <v>661901001</v>
          </cell>
          <cell r="K45" t="str">
            <v>Оказание услуг в сфере водоотведения и очистки сточных вод</v>
          </cell>
          <cell r="L45" t="str">
            <v>VO</v>
          </cell>
        </row>
        <row r="46">
          <cell r="A46">
            <v>45</v>
          </cell>
          <cell r="B46" t="str">
            <v>Свердловская область</v>
          </cell>
          <cell r="C46" t="str">
            <v>Верхнесалдинский городской округ</v>
          </cell>
          <cell r="D46" t="str">
            <v>65708000</v>
          </cell>
          <cell r="E46" t="str">
            <v>Верхнесалдинский городской округ</v>
          </cell>
          <cell r="F46" t="str">
            <v>65708000</v>
          </cell>
          <cell r="G46" t="str">
            <v>26359547</v>
          </cell>
          <cell r="H46" t="str">
            <v>Муниципальное унитарное предприятие "Городское управление жилищно-коммунального хозяйства", г.Верхняя Салда</v>
          </cell>
          <cell r="I46" t="str">
            <v>6607001454</v>
          </cell>
          <cell r="J46" t="str">
            <v>660701001</v>
          </cell>
          <cell r="K46" t="str">
            <v>Оказание услуг в сфере водоотведения и очистки сточных вод</v>
          </cell>
          <cell r="L46" t="str">
            <v>VO</v>
          </cell>
        </row>
        <row r="47">
          <cell r="A47">
            <v>46</v>
          </cell>
          <cell r="B47" t="str">
            <v>Свердловская область</v>
          </cell>
          <cell r="C47" t="str">
            <v>муниципальное образование город Алапаевск</v>
          </cell>
          <cell r="D47" t="str">
            <v>65728000</v>
          </cell>
          <cell r="E47" t="str">
            <v>муниципальное образование город Алапаевск</v>
          </cell>
          <cell r="F47" t="str">
            <v>65728000</v>
          </cell>
          <cell r="G47" t="str">
            <v>26629934</v>
          </cell>
          <cell r="H47" t="str">
            <v>Муниципальное унитарное предприятие "Городской водоканал Алапаевска", г.Алапаевск</v>
          </cell>
          <cell r="I47" t="str">
            <v>6601014859</v>
          </cell>
          <cell r="J47" t="str">
            <v>660101001</v>
          </cell>
          <cell r="K47" t="str">
            <v>Оказание услуг в сфере водоотведения и очистки сточных вод</v>
          </cell>
          <cell r="L47" t="str">
            <v>VO</v>
          </cell>
        </row>
        <row r="48">
          <cell r="A48">
            <v>47</v>
          </cell>
          <cell r="B48" t="str">
            <v>Свердловская область</v>
          </cell>
          <cell r="C48" t="str">
            <v>муниципальное образование город Екатеринбург</v>
          </cell>
          <cell r="D48" t="str">
            <v>65701000</v>
          </cell>
          <cell r="E48" t="str">
            <v>муниципальное образование город Екатеринбург</v>
          </cell>
          <cell r="F48" t="str">
            <v>65701000</v>
          </cell>
          <cell r="G48" t="str">
            <v>26479450</v>
          </cell>
          <cell r="H48" t="str">
            <v>Муниципальное унитарное предприятие "Екатеринбургэнерго", г.Екатеринбург</v>
          </cell>
          <cell r="I48" t="str">
            <v>6608002884</v>
          </cell>
          <cell r="J48" t="str">
            <v>660850001</v>
          </cell>
          <cell r="K48" t="str">
            <v>Оказание услуг в сфере водоотведения и очистки сточных вод</v>
          </cell>
          <cell r="L48" t="str">
            <v>VO</v>
          </cell>
        </row>
        <row r="49">
          <cell r="A49">
            <v>48</v>
          </cell>
          <cell r="B49" t="str">
            <v>Свердловская область</v>
          </cell>
          <cell r="C49" t="str">
            <v>Артинский городской округ</v>
          </cell>
          <cell r="D49" t="str">
            <v>65704000</v>
          </cell>
          <cell r="E49" t="str">
            <v>Артинский городской округ</v>
          </cell>
          <cell r="F49" t="str">
            <v>65704000</v>
          </cell>
          <cell r="G49" t="str">
            <v>26382714</v>
          </cell>
          <cell r="H49" t="str">
            <v>Муниципальное унитарное предприятие "ЖКХ-Арти", п.Арти</v>
          </cell>
          <cell r="I49" t="str">
            <v>6636006400</v>
          </cell>
          <cell r="J49" t="str">
            <v>663601001</v>
          </cell>
          <cell r="K49" t="str">
            <v>Оказание услуг в сфере водоотведения и очистки сточных вод</v>
          </cell>
          <cell r="L49" t="str">
            <v>VO</v>
          </cell>
        </row>
        <row r="50">
          <cell r="A50">
            <v>49</v>
          </cell>
          <cell r="B50" t="str">
            <v>Свердловская область</v>
          </cell>
          <cell r="C50" t="str">
            <v>Ирбитское муниципальное образование</v>
          </cell>
          <cell r="D50" t="str">
            <v>65711000</v>
          </cell>
          <cell r="E50" t="str">
            <v>Ирбитское муниципальное образование</v>
          </cell>
          <cell r="F50" t="str">
            <v>65711000</v>
          </cell>
          <cell r="G50" t="str">
            <v>26850711</v>
          </cell>
          <cell r="H50" t="str">
            <v>Муниципальное унитарное предприятие "Жилищно-коммунальное хозяйство Ирбитского района", п.Пионерский</v>
          </cell>
          <cell r="I50" t="str">
            <v>6611014336</v>
          </cell>
          <cell r="J50" t="str">
            <v>661101001</v>
          </cell>
          <cell r="K50" t="str">
            <v>Оказание услуг в сфере водоснабжения, водоотведения и очистки сточных вод</v>
          </cell>
          <cell r="L50" t="str">
            <v>VO</v>
          </cell>
        </row>
        <row r="51">
          <cell r="A51">
            <v>50</v>
          </cell>
          <cell r="B51" t="str">
            <v>Свердловская область</v>
          </cell>
          <cell r="C51" t="str">
            <v>Арамильский городской округ</v>
          </cell>
          <cell r="D51" t="str">
            <v>65729000</v>
          </cell>
          <cell r="E51" t="str">
            <v>Арамильский городской округ</v>
          </cell>
          <cell r="F51" t="str">
            <v>65729000</v>
          </cell>
          <cell r="G51" t="str">
            <v>26479349</v>
          </cell>
          <cell r="H51" t="str">
            <v>Муниципальное унитарное предприятие "Жилищно-коммунальное хозяйство города Арамиль", г.Арамиль</v>
          </cell>
          <cell r="I51" t="str">
            <v>6652017960</v>
          </cell>
          <cell r="J51" t="str">
            <v>665201001</v>
          </cell>
          <cell r="K51" t="str">
            <v>Оказание услуг в сфере водоотведения и очистки сточных вод</v>
          </cell>
          <cell r="L51" t="str">
            <v>VO</v>
          </cell>
        </row>
        <row r="52">
          <cell r="A52">
            <v>51</v>
          </cell>
          <cell r="B52" t="str">
            <v>Свердловская область</v>
          </cell>
          <cell r="C52" t="str">
            <v>городской округ Верхнее Дуброво</v>
          </cell>
          <cell r="D52" t="str">
            <v>65760000</v>
          </cell>
          <cell r="E52" t="str">
            <v>городской округ Верхнее Дуброво</v>
          </cell>
          <cell r="F52" t="str">
            <v>65760000</v>
          </cell>
          <cell r="G52" t="str">
            <v>26382715</v>
          </cell>
          <cell r="H52" t="str">
            <v>Муниципальное унитарное предприятие "Жилищно-коммунальное хозяйство" МО "р.п.Верхнее Дуброво", р.п.Верхнее Дуброво</v>
          </cell>
          <cell r="I52" t="str">
            <v>6639009336</v>
          </cell>
          <cell r="J52" t="str">
            <v>663901001</v>
          </cell>
          <cell r="K52" t="str">
            <v>Оказание услуг в сфере водоотведения и очистки сточных вод</v>
          </cell>
          <cell r="L52" t="str">
            <v>VO</v>
          </cell>
        </row>
        <row r="53">
          <cell r="A53">
            <v>52</v>
          </cell>
          <cell r="B53" t="str">
            <v>Свердловская область</v>
          </cell>
          <cell r="C53" t="str">
            <v>Махневское муниципальное образование</v>
          </cell>
          <cell r="D53" t="str">
            <v>65769000</v>
          </cell>
          <cell r="E53" t="str">
            <v>Махневское муниципальное образование</v>
          </cell>
          <cell r="F53" t="str">
            <v>65769000</v>
          </cell>
          <cell r="G53" t="str">
            <v>27865437</v>
          </cell>
          <cell r="H53" t="str">
            <v>Муниципальное унитарное предприятие "Жилищно-коммунальное хозяйство" Махнёвского муниципального образования, п. Махнёво</v>
          </cell>
          <cell r="I53" t="str">
            <v>6677001923</v>
          </cell>
          <cell r="J53" t="str">
            <v>667701001</v>
          </cell>
          <cell r="K53" t="str">
            <v>Оказание услуг в сфере водоотведения и очистки сточных вод</v>
          </cell>
          <cell r="L53" t="str">
            <v>VO</v>
          </cell>
        </row>
        <row r="54">
          <cell r="A54">
            <v>53</v>
          </cell>
          <cell r="B54" t="str">
            <v>Свердловская область</v>
          </cell>
          <cell r="C54" t="str">
            <v>город Каменск-Уральский</v>
          </cell>
          <cell r="D54" t="str">
            <v>65740000</v>
          </cell>
          <cell r="E54" t="str">
            <v>город Каменск-Уральский</v>
          </cell>
          <cell r="F54" t="str">
            <v>65740000</v>
          </cell>
          <cell r="G54" t="str">
            <v>27916318</v>
          </cell>
          <cell r="H54" t="str">
            <v>Муниципальное унитарное предприятие "Каменская сетевая компания", г. Каменск-Уральский</v>
          </cell>
          <cell r="I54" t="str">
            <v>6612038259</v>
          </cell>
          <cell r="J54" t="str">
            <v>661201001</v>
          </cell>
          <cell r="K54" t="str">
            <v>Оказание услуг в сфере водоотведения и очистки сточных вод</v>
          </cell>
          <cell r="L54" t="str">
            <v>VO</v>
          </cell>
        </row>
        <row r="55">
          <cell r="A55">
            <v>54</v>
          </cell>
          <cell r="B55" t="str">
            <v>Свердловская область</v>
          </cell>
          <cell r="C55" t="str">
            <v>городской округ Карпинск</v>
          </cell>
          <cell r="D55" t="str">
            <v>65742000</v>
          </cell>
          <cell r="E55" t="str">
            <v>городской округ Карпинск</v>
          </cell>
          <cell r="F55" t="str">
            <v>65742000</v>
          </cell>
          <cell r="G55" t="str">
            <v>27682588</v>
          </cell>
          <cell r="H55" t="str">
            <v>Муниципальное унитарное предприятие "Карпинские коммунальные системы"</v>
          </cell>
          <cell r="I55" t="str">
            <v>6617020760</v>
          </cell>
          <cell r="J55" t="str">
            <v>661701001</v>
          </cell>
          <cell r="K55" t="str">
            <v>Оказание услуг в сфере водоотведения и очистки сточных вод</v>
          </cell>
          <cell r="L55" t="str">
            <v>VO</v>
          </cell>
        </row>
        <row r="56">
          <cell r="A56">
            <v>55</v>
          </cell>
          <cell r="B56" t="str">
            <v>Свердловская область</v>
          </cell>
          <cell r="C56" t="str">
            <v>муниципальное образование Алапаевское</v>
          </cell>
          <cell r="D56" t="str">
            <v>65771000</v>
          </cell>
          <cell r="E56" t="str">
            <v>муниципальное образование Алапаевское</v>
          </cell>
          <cell r="F56" t="str">
            <v>65771000</v>
          </cell>
          <cell r="G56" t="str">
            <v>26629944</v>
          </cell>
          <cell r="H56" t="str">
            <v>Муниципальное унитарное предприятие "Коммунальные системы", п.Заря</v>
          </cell>
          <cell r="I56" t="str">
            <v>6601015309</v>
          </cell>
          <cell r="J56" t="str">
            <v>660101001</v>
          </cell>
          <cell r="K56" t="str">
            <v>Оказание услуг в сфере водоотведения и очистки сточных вод</v>
          </cell>
          <cell r="L56" t="str">
            <v>VO</v>
          </cell>
        </row>
        <row r="57">
          <cell r="A57">
            <v>56</v>
          </cell>
          <cell r="B57" t="str">
            <v>Свердловская область</v>
          </cell>
          <cell r="C57" t="str">
            <v>городской округ Верхотурский</v>
          </cell>
          <cell r="D57" t="str">
            <v>65709000</v>
          </cell>
          <cell r="E57" t="str">
            <v>городской округ Верхотурский</v>
          </cell>
          <cell r="F57" t="str">
            <v>65709000</v>
          </cell>
          <cell r="G57" t="str">
            <v>26479675</v>
          </cell>
          <cell r="H57" t="str">
            <v>Муниципальное унитарное предприятие "Коммунальщик" городского округа Верхотурский, г.Верхотурье</v>
          </cell>
          <cell r="I57" t="str">
            <v>6640003963</v>
          </cell>
          <cell r="J57" t="str">
            <v>664001001</v>
          </cell>
          <cell r="K57" t="str">
            <v>Оказание услуг в сфере водоотведения и очистки сточных вод</v>
          </cell>
          <cell r="L57" t="str">
            <v>VO</v>
          </cell>
        </row>
        <row r="58">
          <cell r="A58">
            <v>57</v>
          </cell>
          <cell r="B58" t="str">
            <v>Свердловская область</v>
          </cell>
          <cell r="C58" t="str">
            <v>Североуральский городской округ</v>
          </cell>
          <cell r="D58" t="str">
            <v>65755000</v>
          </cell>
          <cell r="E58" t="str">
            <v>Североуральский городской округ</v>
          </cell>
          <cell r="F58" t="str">
            <v>65755000</v>
          </cell>
          <cell r="G58" t="str">
            <v>27752206</v>
          </cell>
          <cell r="H58" t="str">
            <v>Муниципальное унитарное предприятие "Комэнергоресурс", г.Североуральск</v>
          </cell>
          <cell r="I58" t="str">
            <v>6617020914</v>
          </cell>
          <cell r="J58" t="str">
            <v>661701001</v>
          </cell>
          <cell r="K58" t="str">
            <v>Оказание услуг в сфере водоотведения и очистки сточных вод</v>
          </cell>
          <cell r="L58" t="str">
            <v>VO</v>
          </cell>
        </row>
        <row r="59">
          <cell r="A59">
            <v>58</v>
          </cell>
          <cell r="B59" t="str">
            <v>Свердловская область</v>
          </cell>
          <cell r="C59" t="str">
            <v>городской округ Красноуральск</v>
          </cell>
          <cell r="D59" t="str">
            <v>65746000</v>
          </cell>
          <cell r="E59" t="str">
            <v>городской округ Красноуральск</v>
          </cell>
          <cell r="F59" t="str">
            <v>65746000</v>
          </cell>
          <cell r="G59" t="str">
            <v>27811327</v>
          </cell>
          <cell r="H59" t="str">
            <v>Муниципальное унитарное предприятие "Муниципальная управляющая компания", г.Красноуральск</v>
          </cell>
          <cell r="I59" t="str">
            <v>6620016876</v>
          </cell>
          <cell r="J59" t="str">
            <v>662001001</v>
          </cell>
          <cell r="K59" t="str">
            <v>Оказание услуг в сфере водоотведения и очистки сточных вод</v>
          </cell>
          <cell r="L59" t="str">
            <v>VO</v>
          </cell>
        </row>
        <row r="60">
          <cell r="A60">
            <v>59</v>
          </cell>
          <cell r="B60" t="str">
            <v>Свердловская область</v>
          </cell>
          <cell r="C60" t="str">
            <v>Невьянский городской округ</v>
          </cell>
          <cell r="D60" t="str">
            <v>65714000</v>
          </cell>
          <cell r="E60" t="str">
            <v>Невьянский городской округ</v>
          </cell>
          <cell r="F60" t="str">
            <v>65714000</v>
          </cell>
          <cell r="G60" t="str">
            <v>27823487</v>
          </cell>
          <cell r="H60" t="str">
            <v>Муниципальное унитарное предприятие "Невьянский водоканал", г. Невьянск</v>
          </cell>
          <cell r="I60" t="str">
            <v>6682001206</v>
          </cell>
          <cell r="J60" t="str">
            <v>668201001</v>
          </cell>
          <cell r="K60" t="str">
            <v>Оказание услуг в сфере водоотведения и очистки сточных вод</v>
          </cell>
          <cell r="L60" t="str">
            <v>VO</v>
          </cell>
        </row>
        <row r="61">
          <cell r="A61">
            <v>60</v>
          </cell>
          <cell r="B61" t="str">
            <v>Свердловская область</v>
          </cell>
          <cell r="C61" t="str">
            <v>Горноуральский городской округ</v>
          </cell>
          <cell r="D61" t="str">
            <v>65717000</v>
          </cell>
          <cell r="E61" t="str">
            <v>Горноуральский городской округ</v>
          </cell>
          <cell r="F61" t="str">
            <v>65717000</v>
          </cell>
          <cell r="G61" t="str">
            <v>28262303</v>
          </cell>
          <cell r="H61" t="str">
            <v>Муниципальное унитарное предприятие "Пригородный водоканал", п. Новоасбест</v>
          </cell>
          <cell r="I61" t="str">
            <v>6623094449</v>
          </cell>
          <cell r="J61" t="str">
            <v>662301001</v>
          </cell>
          <cell r="K61" t="str">
            <v>Оказание услуг в сфере водоотведения и очистки сточных вод</v>
          </cell>
          <cell r="L61" t="str">
            <v>VO</v>
          </cell>
        </row>
        <row r="62">
          <cell r="A62">
            <v>61</v>
          </cell>
          <cell r="B62" t="str">
            <v>Свердловская область</v>
          </cell>
          <cell r="C62" t="str">
            <v>Режевской городской округ</v>
          </cell>
          <cell r="D62" t="str">
            <v>65720000</v>
          </cell>
          <cell r="E62" t="str">
            <v>Режевской городской округ</v>
          </cell>
          <cell r="F62" t="str">
            <v>65720000</v>
          </cell>
          <cell r="G62" t="str">
            <v>26648012</v>
          </cell>
          <cell r="H62" t="str">
            <v>Муниципальное унитарное предприятие "Реж-Водоканал", г.Реж</v>
          </cell>
          <cell r="I62" t="str">
            <v>6628016211</v>
          </cell>
          <cell r="J62" t="str">
            <v>662801001</v>
          </cell>
          <cell r="K62" t="str">
            <v>Оказание услуг в сфере водоотведения и очистки сточных вод</v>
          </cell>
          <cell r="L62" t="str">
            <v>VO</v>
          </cell>
        </row>
        <row r="63">
          <cell r="A63">
            <v>62</v>
          </cell>
          <cell r="B63" t="str">
            <v>Свердловская область</v>
          </cell>
          <cell r="C63" t="str">
            <v>Слободо-Туринский муниципальный район</v>
          </cell>
          <cell r="D63" t="str">
            <v>65639000</v>
          </cell>
          <cell r="E63" t="str">
            <v>Слободо-Туринское сельское поселение</v>
          </cell>
          <cell r="F63" t="str">
            <v>65639460</v>
          </cell>
          <cell r="G63" t="str">
            <v>26631940</v>
          </cell>
          <cell r="H63" t="str">
            <v>Муниципальное унитарное предприятие "Слободо-Туринское жилищно-коммунальное хозяйство", с.Туринская Слобода</v>
          </cell>
          <cell r="I63" t="str">
            <v>6656019310</v>
          </cell>
          <cell r="J63" t="str">
            <v>665601001</v>
          </cell>
          <cell r="K63" t="str">
            <v>Оказание услуг в сфере водоснабжения, водоотведения и очистки сточных вод</v>
          </cell>
          <cell r="L63" t="str">
            <v>VO</v>
          </cell>
        </row>
        <row r="64">
          <cell r="A64">
            <v>63</v>
          </cell>
          <cell r="B64" t="str">
            <v>Свердловская область</v>
          </cell>
          <cell r="C64" t="str">
            <v>городской округ Дегтярск</v>
          </cell>
          <cell r="D64" t="str">
            <v>65736000</v>
          </cell>
          <cell r="E64" t="str">
            <v>городской округ Дегтярск</v>
          </cell>
          <cell r="F64" t="str">
            <v>65736000</v>
          </cell>
          <cell r="G64" t="str">
            <v>27565336</v>
          </cell>
          <cell r="H64" t="str">
            <v>Муниципальное унитарное предприятие "Служба единого заказчика городского округа Дегтярск", г.Дегтярск</v>
          </cell>
          <cell r="I64" t="str">
            <v>6627017477</v>
          </cell>
          <cell r="J64" t="str">
            <v>662701001</v>
          </cell>
          <cell r="K64" t="str">
            <v>Оказание услуг в сфере водоотведения и очистки сточных вод</v>
          </cell>
          <cell r="L64" t="str">
            <v>VO</v>
          </cell>
        </row>
        <row r="65">
          <cell r="A65">
            <v>64</v>
          </cell>
          <cell r="B65" t="str">
            <v>Свердловская область</v>
          </cell>
          <cell r="C65" t="str">
            <v>Махневское муниципальное образование</v>
          </cell>
          <cell r="D65" t="str">
            <v>65769000</v>
          </cell>
          <cell r="E65" t="str">
            <v>Махневское муниципальное образование</v>
          </cell>
          <cell r="F65" t="str">
            <v>65769000</v>
          </cell>
          <cell r="G65" t="str">
            <v>26359670</v>
          </cell>
          <cell r="H65" t="str">
            <v>Муниципальное унитарное предприятие "Соболь", п.Махнево</v>
          </cell>
          <cell r="I65" t="str">
            <v>6635006239</v>
          </cell>
          <cell r="J65" t="str">
            <v>660101001</v>
          </cell>
          <cell r="K65" t="str">
            <v>Оказание услуг в сфере водоотведения и очистки сточных вод</v>
          </cell>
          <cell r="L65" t="str">
            <v>VO</v>
          </cell>
        </row>
        <row r="66">
          <cell r="A66">
            <v>65</v>
          </cell>
          <cell r="B66" t="str">
            <v>Свердловская область</v>
          </cell>
          <cell r="C66" t="str">
            <v>городской округ Богданович</v>
          </cell>
          <cell r="D66" t="str">
            <v>65707000</v>
          </cell>
          <cell r="E66" t="str">
            <v>городской округ Богданович</v>
          </cell>
          <cell r="F66" t="str">
            <v>65707000</v>
          </cell>
          <cell r="G66" t="str">
            <v>27918060</v>
          </cell>
          <cell r="H66" t="str">
            <v>Муниципальное унитарное предприятие "Тепловодоканал", г. Богданович</v>
          </cell>
          <cell r="I66" t="str">
            <v>6633019419</v>
          </cell>
          <cell r="J66" t="str">
            <v>663301001</v>
          </cell>
          <cell r="K66" t="str">
            <v>Оказание услуг в сфере водоотведения и очистки сточных вод</v>
          </cell>
          <cell r="L66" t="str">
            <v>VO</v>
          </cell>
        </row>
        <row r="67">
          <cell r="A67">
            <v>66</v>
          </cell>
          <cell r="B67" t="str">
            <v>Свердловская область</v>
          </cell>
          <cell r="C67" t="str">
            <v>Нижнесергинский муниципальный район</v>
          </cell>
          <cell r="D67" t="str">
            <v>65628000</v>
          </cell>
          <cell r="E67" t="str">
            <v>городское поселение Верхние Серги</v>
          </cell>
          <cell r="F67" t="str">
            <v>65628163</v>
          </cell>
          <cell r="G67" t="str">
            <v>26359713</v>
          </cell>
          <cell r="H67" t="str">
            <v>Муниципальное унитарное предприятие "Тепловые сети п.Верхние Серги", п.Верхние Серги</v>
          </cell>
          <cell r="I67" t="str">
            <v>6646010156</v>
          </cell>
          <cell r="J67" t="str">
            <v>664601001</v>
          </cell>
          <cell r="K67" t="str">
            <v>Оказание услуг в сфере водоотведения и очистки сточных вод</v>
          </cell>
          <cell r="L67" t="str">
            <v>VO</v>
          </cell>
        </row>
        <row r="68">
          <cell r="A68">
            <v>67</v>
          </cell>
          <cell r="B68" t="str">
            <v>Свердловская область</v>
          </cell>
          <cell r="C68" t="str">
            <v>Каменский городской округ</v>
          </cell>
          <cell r="D68" t="str">
            <v>65712000</v>
          </cell>
          <cell r="E68" t="str">
            <v>Каменский городской округ</v>
          </cell>
          <cell r="F68" t="str">
            <v>65712000</v>
          </cell>
          <cell r="G68" t="str">
            <v>28254146</v>
          </cell>
          <cell r="H68" t="str">
            <v>Муниципальное унитарное предприятие "Теплосети", с. Покровское</v>
          </cell>
          <cell r="I68" t="str">
            <v>6612041734</v>
          </cell>
          <cell r="J68" t="str">
            <v>661201001</v>
          </cell>
          <cell r="K68" t="str">
            <v>Оказание услуг в сфере водоотведения и очистки сточных вод</v>
          </cell>
          <cell r="L68" t="str">
            <v>VO</v>
          </cell>
        </row>
        <row r="69">
          <cell r="A69">
            <v>68</v>
          </cell>
          <cell r="B69" t="str">
            <v>Свердловская область</v>
          </cell>
          <cell r="C69" t="str">
            <v>Невьянский городской округ</v>
          </cell>
          <cell r="D69" t="str">
            <v>65714000</v>
          </cell>
          <cell r="E69" t="str">
            <v>Невьянский городской округ</v>
          </cell>
          <cell r="F69" t="str">
            <v>65714000</v>
          </cell>
          <cell r="G69" t="str">
            <v>27568659</v>
          </cell>
          <cell r="H69" t="str">
            <v>Муниципальное унитарное предприятие "Территория" Невьянского городского округа, г. Невьянск</v>
          </cell>
          <cell r="I69" t="str">
            <v>6621018403</v>
          </cell>
          <cell r="J69" t="str">
            <v>662101001</v>
          </cell>
          <cell r="K69" t="str">
            <v>Оказание услуг в сфере водоснабжения, водоотведения и очистки сточных вод</v>
          </cell>
          <cell r="L69" t="str">
            <v>VO</v>
          </cell>
        </row>
        <row r="70">
          <cell r="A70">
            <v>69</v>
          </cell>
          <cell r="B70" t="str">
            <v>Свердловская область</v>
          </cell>
          <cell r="C70" t="str">
            <v>Городской округ "Город Лесной"</v>
          </cell>
          <cell r="D70" t="str">
            <v>65749000</v>
          </cell>
          <cell r="E70" t="str">
            <v>Городской округ "Город Лесной"</v>
          </cell>
          <cell r="F70" t="str">
            <v>65749000</v>
          </cell>
          <cell r="G70" t="str">
            <v>26479402</v>
          </cell>
          <cell r="H70" t="str">
            <v>Муниципальное унитарное предприятие "Техническое обслуживание и домоуправление", г.Лесной</v>
          </cell>
          <cell r="I70" t="str">
            <v>6630010880</v>
          </cell>
          <cell r="J70" t="str">
            <v>663001001</v>
          </cell>
          <cell r="K70" t="str">
            <v>Оказание услуг в сфере водоотведения и очистки сточных вод</v>
          </cell>
          <cell r="L70" t="str">
            <v>VO</v>
          </cell>
        </row>
        <row r="71">
          <cell r="A71">
            <v>70</v>
          </cell>
          <cell r="B71" t="str">
            <v>Свердловская область</v>
          </cell>
          <cell r="C71" t="str">
            <v>городской округ Верхний Тагил</v>
          </cell>
          <cell r="D71" t="str">
            <v>65733000</v>
          </cell>
          <cell r="E71" t="str">
            <v>городской округ Верхний Тагил</v>
          </cell>
          <cell r="F71" t="str">
            <v>65733000</v>
          </cell>
          <cell r="G71" t="str">
            <v>26382685</v>
          </cell>
          <cell r="H71" t="str">
            <v>Муниципальное унитарное предприятие "Управление жилищно-коммунального хозяйства администрации городского округа Верхний Тагил", г.Верхний Тагил</v>
          </cell>
          <cell r="I71" t="str">
            <v>6616004395</v>
          </cell>
          <cell r="J71" t="str">
            <v>661601001</v>
          </cell>
          <cell r="K71" t="str">
            <v>Оказание услуг в сфере водоотведения и очистки сточных вод</v>
          </cell>
          <cell r="L71" t="str">
            <v>VO</v>
          </cell>
        </row>
        <row r="72">
          <cell r="A72">
            <v>71</v>
          </cell>
          <cell r="B72" t="str">
            <v>Свердловская область</v>
          </cell>
          <cell r="C72" t="str">
            <v>городской округ Краснотурьинск</v>
          </cell>
          <cell r="D72" t="str">
            <v>65745000</v>
          </cell>
          <cell r="E72" t="str">
            <v>городской округ Краснотурьинск</v>
          </cell>
          <cell r="F72" t="str">
            <v>65745000</v>
          </cell>
          <cell r="G72" t="str">
            <v>26850791</v>
          </cell>
          <cell r="H72" t="str">
            <v>Муниципальное унитарное предприятие "Управление коммунальным комплексом", г.Краснотурьинск</v>
          </cell>
          <cell r="I72" t="str">
            <v>6617009318</v>
          </cell>
          <cell r="J72" t="str">
            <v>661701001</v>
          </cell>
          <cell r="K72" t="str">
            <v>Оказание услуг в сфере водоотведения и очистки сточных вод</v>
          </cell>
          <cell r="L72" t="str">
            <v>VO</v>
          </cell>
        </row>
        <row r="73">
          <cell r="A73">
            <v>72</v>
          </cell>
          <cell r="B73" t="str">
            <v>Свердловская область</v>
          </cell>
          <cell r="C73" t="str">
            <v>муниципальное образование Красноуфимский округ</v>
          </cell>
          <cell r="D73" t="str">
            <v>65713000</v>
          </cell>
          <cell r="E73" t="str">
            <v>муниципальное образование Красноуфимский округ</v>
          </cell>
          <cell r="F73" t="str">
            <v>65713000</v>
          </cell>
          <cell r="G73" t="str">
            <v>26359584</v>
          </cell>
          <cell r="H73" t="str">
            <v>Муниципальное унитарное предприятие "Энергосервис" муниципального образования Красноуфимский район, п.Березовая роща</v>
          </cell>
          <cell r="I73" t="str">
            <v>6619009120</v>
          </cell>
          <cell r="J73" t="str">
            <v>661901001</v>
          </cell>
          <cell r="K73" t="str">
            <v>Оказание услуг в сфере водоотведения и очистки сточных вод</v>
          </cell>
          <cell r="L73" t="str">
            <v>VO</v>
          </cell>
        </row>
        <row r="74">
          <cell r="A74">
            <v>73</v>
          </cell>
          <cell r="B74" t="str">
            <v>Свердловская область</v>
          </cell>
          <cell r="C74" t="str">
            <v>Артемовский городской округ</v>
          </cell>
          <cell r="D74" t="str">
            <v>65703000</v>
          </cell>
          <cell r="E74" t="str">
            <v>Артемовский городской округ</v>
          </cell>
          <cell r="F74" t="str">
            <v>65703000</v>
          </cell>
          <cell r="G74" t="str">
            <v>26359516</v>
          </cell>
          <cell r="H74" t="str">
            <v>Муниципальное унитарное предприятие Артемовского городского округа "Артемовское жилищно-коммунальное хозяйство", с.Большое Трифоново</v>
          </cell>
          <cell r="I74" t="str">
            <v>6602011307</v>
          </cell>
          <cell r="J74" t="str">
            <v>660201001</v>
          </cell>
          <cell r="K74" t="str">
            <v>Оказание услуг по перекачке</v>
          </cell>
          <cell r="L74" t="str">
            <v>VO</v>
          </cell>
        </row>
        <row r="75">
          <cell r="A75">
            <v>74</v>
          </cell>
          <cell r="B75" t="str">
            <v>Свердловская область</v>
          </cell>
          <cell r="C75" t="str">
            <v>Березовский городской округ</v>
          </cell>
          <cell r="D75" t="str">
            <v>65731000</v>
          </cell>
          <cell r="E75" t="str">
            <v>Березовский городской округ</v>
          </cell>
          <cell r="F75" t="str">
            <v>65731000</v>
          </cell>
          <cell r="G75" t="str">
            <v>26481096</v>
          </cell>
          <cell r="H75" t="str">
            <v>Муниципальное унитарное предприятие Березовское водо-канализационное хозяйство "Водоканал", г.Березовский</v>
          </cell>
          <cell r="I75" t="str">
            <v>6604017216</v>
          </cell>
          <cell r="J75" t="str">
            <v>660401001</v>
          </cell>
          <cell r="K75" t="str">
            <v>Оказание услуг в сфере водоотведения и очистки сточных вод</v>
          </cell>
          <cell r="L75" t="str">
            <v>VO</v>
          </cell>
        </row>
        <row r="76">
          <cell r="A76">
            <v>75</v>
          </cell>
          <cell r="B76" t="str">
            <v>Свердловская область</v>
          </cell>
          <cell r="C76" t="str">
            <v>Качканарский городской округ</v>
          </cell>
          <cell r="D76" t="str">
            <v>65743000</v>
          </cell>
          <cell r="E76" t="str">
            <v>Качканарский городской округ</v>
          </cell>
          <cell r="F76" t="str">
            <v>65743000</v>
          </cell>
          <cell r="G76" t="str">
            <v>27554195</v>
          </cell>
          <cell r="H76" t="str">
            <v>Муниципальное унитарное предприятие Качканарского городского округа «Городские энергосистемы», г.Качканар</v>
          </cell>
          <cell r="I76" t="str">
            <v>6615015316</v>
          </cell>
          <cell r="J76" t="str">
            <v>661501001</v>
          </cell>
          <cell r="K76" t="str">
            <v>Оказание услуг в сфере водоотведения и очистки сточных вод</v>
          </cell>
          <cell r="L76" t="str">
            <v>VO</v>
          </cell>
        </row>
        <row r="77">
          <cell r="A77">
            <v>76</v>
          </cell>
          <cell r="B77" t="str">
            <v>Свердловская область</v>
          </cell>
          <cell r="C77" t="str">
            <v>Малышевский городской округ</v>
          </cell>
          <cell r="D77" t="str">
            <v>65762000</v>
          </cell>
          <cell r="E77" t="str">
            <v>Малышевский городской округ</v>
          </cell>
          <cell r="F77" t="str">
            <v>65762000</v>
          </cell>
          <cell r="G77" t="str">
            <v>27716906</v>
          </cell>
          <cell r="H77" t="str">
            <v>Муниципальное унитарное предприятие Малышевского городского округа "Жилкомсервис"</v>
          </cell>
          <cell r="I77" t="str">
            <v>6683000773</v>
          </cell>
          <cell r="J77" t="str">
            <v>668301001</v>
          </cell>
          <cell r="K77" t="str">
            <v>Оказание услуг в сфере водоснабжения, водоотведения и очистки сточных вод</v>
          </cell>
          <cell r="L77" t="str">
            <v>VO</v>
          </cell>
        </row>
        <row r="78">
          <cell r="A78">
            <v>77</v>
          </cell>
          <cell r="B78" t="str">
            <v>Свердловская область</v>
          </cell>
          <cell r="C78" t="str">
            <v>муниципальное образование город Ирбит</v>
          </cell>
          <cell r="D78" t="str">
            <v>65739000</v>
          </cell>
          <cell r="E78" t="str">
            <v>муниципальное образование город Ирбит</v>
          </cell>
          <cell r="F78" t="str">
            <v>65739000</v>
          </cell>
          <cell r="G78" t="str">
            <v>28128823</v>
          </cell>
          <cell r="H78" t="str">
            <v>Муниципальное унитарное предприятие Муниципального образования город Ирбит "Водоканал-сервис", г. Ирбит</v>
          </cell>
          <cell r="I78" t="str">
            <v>6676001656</v>
          </cell>
          <cell r="J78" t="str">
            <v>667601001</v>
          </cell>
          <cell r="K78" t="str">
            <v>Оказание услуг в сфере водоснабжения, водоотведения и очистки сточных вод</v>
          </cell>
          <cell r="L78" t="str">
            <v>VO</v>
          </cell>
        </row>
        <row r="79">
          <cell r="A79">
            <v>78</v>
          </cell>
          <cell r="B79" t="str">
            <v>Свердловская область</v>
          </cell>
          <cell r="C79" t="str">
            <v>Нижнетуринский городской округ</v>
          </cell>
          <cell r="D79" t="str">
            <v>65715000</v>
          </cell>
          <cell r="E79" t="str">
            <v>Нижнетуринский городской округ</v>
          </cell>
          <cell r="F79" t="str">
            <v>65715000</v>
          </cell>
          <cell r="G79" t="str">
            <v>26481728</v>
          </cell>
          <cell r="H79" t="str">
            <v>Муниципальное унитарное предприятие Нижнетуринского городского округа "Горканал", г.Нижняя Тура</v>
          </cell>
          <cell r="I79" t="str">
            <v>6615009898</v>
          </cell>
          <cell r="J79" t="str">
            <v>661501001</v>
          </cell>
          <cell r="K79" t="str">
            <v>Оказание услуг в сфере водоотведения и очистки сточных вод</v>
          </cell>
          <cell r="L79" t="str">
            <v>VO</v>
          </cell>
        </row>
        <row r="80">
          <cell r="A80">
            <v>79</v>
          </cell>
          <cell r="B80" t="str">
            <v>Свердловская область</v>
          </cell>
          <cell r="C80" t="str">
            <v>Новолялинский городской округ</v>
          </cell>
          <cell r="D80" t="str">
            <v>65716000</v>
          </cell>
          <cell r="E80" t="str">
            <v>Новолялинский городской округ</v>
          </cell>
          <cell r="F80" t="str">
            <v>65716000</v>
          </cell>
          <cell r="G80" t="str">
            <v>26481066</v>
          </cell>
          <cell r="H80" t="str">
            <v>Муниципальное унитарное предприятие Новолялинского городского округа "Водоканал города Новая Ляля", г.Новая Ляля</v>
          </cell>
          <cell r="I80" t="str">
            <v>6647004300</v>
          </cell>
          <cell r="J80" t="str">
            <v>664701001</v>
          </cell>
          <cell r="K80" t="str">
            <v>Оказание услуг по перекачке</v>
          </cell>
          <cell r="L80" t="str">
            <v>VO</v>
          </cell>
        </row>
        <row r="81">
          <cell r="A81">
            <v>80</v>
          </cell>
          <cell r="B81" t="str">
            <v>Свердловская область</v>
          </cell>
          <cell r="C81" t="str">
            <v>Новоуральский городской округ</v>
          </cell>
          <cell r="D81" t="str">
            <v>65752000</v>
          </cell>
          <cell r="E81" t="str">
            <v>Новоуральский городской округ</v>
          </cell>
          <cell r="F81" t="str">
            <v>65752000</v>
          </cell>
          <cell r="G81" t="str">
            <v>26481139</v>
          </cell>
          <cell r="H81" t="str">
            <v>Муниципальное унитарное предприятие Новоуральского ГО "Водопроводно-канализационное хозяйство", г. Новоуральск</v>
          </cell>
          <cell r="I81" t="str">
            <v>6629007749</v>
          </cell>
          <cell r="J81" t="str">
            <v>662901001</v>
          </cell>
          <cell r="K81" t="str">
            <v>Оказание услуг в сфере водоотведения и очистки сточных вод</v>
          </cell>
          <cell r="L81" t="str">
            <v>VO</v>
          </cell>
        </row>
        <row r="82">
          <cell r="A82">
            <v>81</v>
          </cell>
          <cell r="B82" t="str">
            <v>Свердловская область</v>
          </cell>
          <cell r="C82" t="str">
            <v>Тавдинский городской округ</v>
          </cell>
          <cell r="D82" t="str">
            <v>65723000</v>
          </cell>
          <cell r="E82" t="str">
            <v>Тавдинский городской округ</v>
          </cell>
          <cell r="F82" t="str">
            <v>65723000</v>
          </cell>
          <cell r="G82" t="str">
            <v>27846879</v>
          </cell>
          <cell r="H82" t="str">
            <v>Муниципальное унитарное предприятие Тавдинского городского округа "Тепловодоканал", г. Тавда</v>
          </cell>
          <cell r="I82" t="str">
            <v>6676001046</v>
          </cell>
          <cell r="J82" t="str">
            <v>667601001</v>
          </cell>
          <cell r="K82" t="str">
            <v>Оказание услуг в сфере водоотведения и очистки сточных вод</v>
          </cell>
          <cell r="L82" t="str">
            <v>VO</v>
          </cell>
        </row>
        <row r="83">
          <cell r="A83">
            <v>82</v>
          </cell>
          <cell r="B83" t="str">
            <v>Свердловская область</v>
          </cell>
          <cell r="C83" t="str">
            <v>Тавдинский городской округ</v>
          </cell>
          <cell r="D83" t="str">
            <v>65723000</v>
          </cell>
          <cell r="E83" t="str">
            <v>Тавдинский городской округ</v>
          </cell>
          <cell r="F83" t="str">
            <v>65723000</v>
          </cell>
          <cell r="G83" t="str">
            <v>28267331</v>
          </cell>
          <cell r="H83" t="str">
            <v>Муниципальное унитарное предприятие Тавдинского городского округа «Городское хозяйство», г. Тавда</v>
          </cell>
          <cell r="I83" t="str">
            <v>6676002032</v>
          </cell>
          <cell r="J83" t="str">
            <v>667601001</v>
          </cell>
          <cell r="K83" t="str">
            <v>Оказание услуг в сфере водоотведения и очистки сточных вод</v>
          </cell>
          <cell r="L83" t="str">
            <v>VO</v>
          </cell>
        </row>
        <row r="84">
          <cell r="A84">
            <v>83</v>
          </cell>
          <cell r="B84" t="str">
            <v>Свердловская область</v>
          </cell>
          <cell r="C84" t="str">
            <v>Шалинский городской округ</v>
          </cell>
          <cell r="D84" t="str">
            <v>65727000</v>
          </cell>
          <cell r="E84" t="str">
            <v>Шалинский городской округ</v>
          </cell>
          <cell r="F84" t="str">
            <v>65727000</v>
          </cell>
          <cell r="G84" t="str">
            <v>26479416</v>
          </cell>
          <cell r="H84" t="str">
            <v>Муниципальное унитарное предприятие Шалинского городского округа "Шалинская жилищно-коммунальная служба", п.Шаля</v>
          </cell>
          <cell r="I84" t="str">
            <v>6625053455</v>
          </cell>
          <cell r="J84" t="str">
            <v>662501001</v>
          </cell>
          <cell r="K84" t="str">
            <v>Оказание услуг в сфере водоотведения и очистки сточных вод</v>
          </cell>
          <cell r="L84" t="str">
            <v>VO</v>
          </cell>
        </row>
        <row r="85">
          <cell r="A85">
            <v>84</v>
          </cell>
          <cell r="B85" t="str">
            <v>Свердловская область</v>
          </cell>
          <cell r="C85" t="str">
            <v>городской округ Верхотурский</v>
          </cell>
          <cell r="D85" t="str">
            <v>65709000</v>
          </cell>
          <cell r="E85" t="str">
            <v>городской округ Верхотурский</v>
          </cell>
          <cell r="F85" t="str">
            <v>65709000</v>
          </cell>
          <cell r="G85" t="str">
            <v>28425718</v>
          </cell>
          <cell r="H85" t="str">
            <v>Муниципальное унитарное предприятие городского округа Верхотурский "Услуга"</v>
          </cell>
          <cell r="I85" t="str">
            <v>6680002726</v>
          </cell>
          <cell r="J85" t="str">
            <v>668001001</v>
          </cell>
          <cell r="K85" t="str">
            <v>Оказание услуг в сфере водоотведения и очистки сточных вод</v>
          </cell>
          <cell r="L85" t="str">
            <v>VO</v>
          </cell>
        </row>
        <row r="86">
          <cell r="A86">
            <v>85</v>
          </cell>
          <cell r="B86" t="str">
            <v>Свердловская область</v>
          </cell>
          <cell r="C86" t="str">
            <v>муниципальное образование город Ирбит</v>
          </cell>
          <cell r="D86" t="str">
            <v>65739000</v>
          </cell>
          <cell r="E86" t="str">
            <v>муниципальное образование город Ирбит</v>
          </cell>
          <cell r="F86" t="str">
            <v>65739000</v>
          </cell>
          <cell r="G86" t="str">
            <v>26481102</v>
          </cell>
          <cell r="H86" t="str">
            <v>Муниципальное унитарное предприятие жилищно-коммунального  хозяйства "Водовод" Муниципального образования город Ирбит, г.Ирбит</v>
          </cell>
          <cell r="I86" t="str">
            <v>6611011166</v>
          </cell>
          <cell r="J86" t="str">
            <v>661101001</v>
          </cell>
          <cell r="K86" t="str">
            <v>Оказание услуг в сфере водоотведения и очистки сточных вод</v>
          </cell>
          <cell r="L86" t="str">
            <v>VO</v>
          </cell>
        </row>
        <row r="87">
          <cell r="A87">
            <v>86</v>
          </cell>
          <cell r="B87" t="str">
            <v>Свердловская область</v>
          </cell>
          <cell r="C87" t="str">
            <v>Туринский городской округ</v>
          </cell>
          <cell r="D87" t="str">
            <v>65726000</v>
          </cell>
          <cell r="E87" t="str">
            <v>Туринский городской округ</v>
          </cell>
          <cell r="F87" t="str">
            <v>65726000</v>
          </cell>
          <cell r="G87" t="str">
            <v>28149803</v>
          </cell>
          <cell r="H87" t="str">
            <v>Муниципальное унитарное предприятие жилищно-коммунального хозяйства "Водоканал", г. Туринск</v>
          </cell>
          <cell r="I87" t="str">
            <v>6676001670</v>
          </cell>
          <cell r="J87" t="str">
            <v>667601001</v>
          </cell>
          <cell r="K87" t="str">
            <v>Оказание услуг в сфере водоотведения и очистки сточных вод</v>
          </cell>
          <cell r="L87" t="str">
            <v>VO</v>
          </cell>
        </row>
        <row r="88">
          <cell r="A88">
            <v>87</v>
          </cell>
          <cell r="B88" t="str">
            <v>Свердловская область</v>
          </cell>
          <cell r="C88" t="str">
            <v>Горноуральский городской округ</v>
          </cell>
          <cell r="D88" t="str">
            <v>65717000</v>
          </cell>
          <cell r="E88" t="str">
            <v>Горноуральский городской округ</v>
          </cell>
          <cell r="F88" t="str">
            <v>65717000</v>
          </cell>
          <cell r="G88" t="str">
            <v>26479430</v>
          </cell>
          <cell r="H88" t="str">
            <v>Муниципальное унитарное предприятие жилищно-коммунального хозяйства "Горноуральское" Горноуральского городского округа, п.Горноуральский</v>
          </cell>
          <cell r="I88" t="str">
            <v>6623055633</v>
          </cell>
          <cell r="J88" t="str">
            <v>662301001</v>
          </cell>
          <cell r="K88" t="str">
            <v>Оказание услуг в сфере водоотведения и очистки сточных вод</v>
          </cell>
          <cell r="L88" t="str">
            <v>VO</v>
          </cell>
        </row>
        <row r="89">
          <cell r="A89">
            <v>88</v>
          </cell>
          <cell r="B89" t="str">
            <v>Свердловская область</v>
          </cell>
          <cell r="C89" t="str">
            <v>Сысертский городской округ</v>
          </cell>
          <cell r="D89" t="str">
            <v>65722000</v>
          </cell>
          <cell r="E89" t="str">
            <v>Сысертский городской округ</v>
          </cell>
          <cell r="F89" t="str">
            <v>65722000</v>
          </cell>
          <cell r="G89" t="str">
            <v>26359746</v>
          </cell>
          <cell r="H89" t="str">
            <v>Муниципальное унитарное предприятие жилищно-коммунального хозяйства "Западное" Сысертского городского округа</v>
          </cell>
          <cell r="I89" t="str">
            <v>6652015850</v>
          </cell>
          <cell r="J89" t="str">
            <v>668501001</v>
          </cell>
          <cell r="K89" t="str">
            <v>Оказание услуг в сфере водоотведения и очистки сточных вод</v>
          </cell>
          <cell r="L89" t="str">
            <v>VO</v>
          </cell>
        </row>
        <row r="90">
          <cell r="A90">
            <v>89</v>
          </cell>
          <cell r="B90" t="str">
            <v>Свердловская область</v>
          </cell>
          <cell r="C90" t="str">
            <v>городской округ ЗАТО Свободный</v>
          </cell>
          <cell r="D90" t="str">
            <v>65765000</v>
          </cell>
          <cell r="E90" t="str">
            <v>городской округ ЗАТО Свободный</v>
          </cell>
          <cell r="F90" t="str">
            <v>65765000</v>
          </cell>
          <cell r="G90" t="str">
            <v>26359548</v>
          </cell>
          <cell r="H90" t="str">
            <v>Муниципальное унитарное предприятие жилищно-коммунального хозяйства "Кедр", п.Свободный</v>
          </cell>
          <cell r="I90" t="str">
            <v>6607010561</v>
          </cell>
          <cell r="J90" t="str">
            <v>660701001</v>
          </cell>
          <cell r="K90" t="str">
            <v>Оказание услуг в сфере водоотведения и очистки сточных вод</v>
          </cell>
          <cell r="L90" t="str">
            <v>VO</v>
          </cell>
        </row>
        <row r="91">
          <cell r="A91">
            <v>90</v>
          </cell>
          <cell r="B91" t="str">
            <v>Свердловская область</v>
          </cell>
          <cell r="C91" t="str">
            <v>Туринский городской округ</v>
          </cell>
          <cell r="D91" t="str">
            <v>65726000</v>
          </cell>
          <cell r="E91" t="str">
            <v>Туринский городской округ</v>
          </cell>
          <cell r="F91" t="str">
            <v>65726000</v>
          </cell>
          <cell r="G91" t="str">
            <v>26382735</v>
          </cell>
          <cell r="H91" t="str">
            <v>Муниципальное унитарное предприятие жилищно-коммунального хозяйства "Партнер", г.Туринск</v>
          </cell>
          <cell r="I91" t="str">
            <v>6656019214</v>
          </cell>
          <cell r="J91" t="str">
            <v>665601001</v>
          </cell>
          <cell r="K91" t="str">
            <v>Оказание услуг в сфере водоотведения и очистки сточных вод</v>
          </cell>
          <cell r="L91" t="str">
            <v>VO</v>
          </cell>
        </row>
        <row r="92">
          <cell r="A92">
            <v>91</v>
          </cell>
          <cell r="B92" t="str">
            <v>Свердловская область</v>
          </cell>
          <cell r="C92" t="str">
            <v>Сысертский городской округ</v>
          </cell>
          <cell r="D92" t="str">
            <v>65722000</v>
          </cell>
          <cell r="E92" t="str">
            <v>Сысертский городской округ</v>
          </cell>
          <cell r="F92" t="str">
            <v>65722000</v>
          </cell>
          <cell r="G92" t="str">
            <v>26359737</v>
          </cell>
          <cell r="H92" t="str">
            <v>Муниципальное унитарное предприятие жилищно-коммунального хозяйства "Сысертское", г.Сысерть</v>
          </cell>
          <cell r="I92" t="str">
            <v>6652001417</v>
          </cell>
          <cell r="J92" t="str">
            <v>665201001</v>
          </cell>
          <cell r="K92" t="str">
            <v>Оказание услуг в сфере водоотведения и очистки сточных вод</v>
          </cell>
          <cell r="L92" t="str">
            <v>VO</v>
          </cell>
        </row>
        <row r="93">
          <cell r="A93">
            <v>92</v>
          </cell>
          <cell r="B93" t="str">
            <v>Свердловская область</v>
          </cell>
          <cell r="C93" t="str">
            <v>Тугулымский городской округ</v>
          </cell>
          <cell r="D93" t="str">
            <v>65725000</v>
          </cell>
          <cell r="E93" t="str">
            <v>Тугулымский городской округ</v>
          </cell>
          <cell r="F93" t="str">
            <v>65725000</v>
          </cell>
          <cell r="G93" t="str">
            <v>26479195</v>
          </cell>
          <cell r="H93" t="str">
            <v>Муниципальное унитарное предприятие жилищно-коммунального хозяйства "Техник", п.Юшала</v>
          </cell>
          <cell r="I93" t="str">
            <v>6655003187</v>
          </cell>
          <cell r="J93" t="str">
            <v>665501001</v>
          </cell>
          <cell r="K93" t="str">
            <v>Оказание услуг в сфере водоотведения и очистки сточных вод</v>
          </cell>
          <cell r="L93" t="str">
            <v>VO</v>
          </cell>
        </row>
        <row r="94">
          <cell r="A94">
            <v>93</v>
          </cell>
          <cell r="B94" t="str">
            <v>Свердловская область</v>
          </cell>
          <cell r="C94" t="str">
            <v>Сысертский городской округ</v>
          </cell>
          <cell r="D94" t="str">
            <v>65722000</v>
          </cell>
          <cell r="E94" t="str">
            <v>Сысертский городской округ</v>
          </cell>
          <cell r="F94" t="str">
            <v>65722000</v>
          </cell>
          <cell r="G94" t="str">
            <v>26359744</v>
          </cell>
          <cell r="H94" t="str">
            <v>Муниципальное унитарное предприятие жилищно-коммунального хозяйства "Южное", с.Щелкун</v>
          </cell>
          <cell r="I94" t="str">
            <v>6652014215</v>
          </cell>
          <cell r="J94" t="str">
            <v>665201001</v>
          </cell>
          <cell r="K94" t="str">
            <v>Оказание услуг в сфере водоотведения и очистки сточных вод</v>
          </cell>
          <cell r="L94" t="str">
            <v>VO</v>
          </cell>
        </row>
        <row r="95">
          <cell r="A95">
            <v>94</v>
          </cell>
          <cell r="B95" t="str">
            <v>Свердловская область</v>
          </cell>
          <cell r="C95" t="str">
            <v>Ачитский городской округ</v>
          </cell>
          <cell r="D95" t="str">
            <v>65705000</v>
          </cell>
          <cell r="E95" t="str">
            <v>Ачитский городской округ</v>
          </cell>
          <cell r="F95" t="str">
            <v>65705000</v>
          </cell>
          <cell r="G95" t="str">
            <v>26359675</v>
          </cell>
          <cell r="H95" t="str">
            <v>Муниципальное унитарное предприятие жилищно-коммунального хозяйства Ачитского городского округа, п.Ачит</v>
          </cell>
          <cell r="I95" t="str">
            <v>6637000320</v>
          </cell>
          <cell r="J95" t="str">
            <v>663701001</v>
          </cell>
          <cell r="K95" t="str">
            <v>Оказание услуг в сфере водоотведения и очистки сточных вод</v>
          </cell>
          <cell r="L95" t="str">
            <v>VO</v>
          </cell>
        </row>
        <row r="96">
          <cell r="A96">
            <v>95</v>
          </cell>
          <cell r="B96" t="str">
            <v>Свердловская область</v>
          </cell>
          <cell r="C96" t="str">
            <v>Сысертский городской округ</v>
          </cell>
          <cell r="D96" t="str">
            <v>65722000</v>
          </cell>
          <cell r="E96" t="str">
            <v>Сысертский городской округ</v>
          </cell>
          <cell r="F96" t="str">
            <v>65722000</v>
          </cell>
          <cell r="G96" t="str">
            <v>26818673</v>
          </cell>
          <cell r="H96" t="str">
            <v>Муниципальное унитарное предприятие жилищно-коммунального хозяйства Сысертского городского округа "ЖКХ Северное", п.Большой Исток</v>
          </cell>
          <cell r="I96" t="str">
            <v>6652030753</v>
          </cell>
          <cell r="J96" t="str">
            <v>665201001</v>
          </cell>
          <cell r="K96" t="str">
            <v>Оказание услуг в сфере водоотведения и очистки сточных вод</v>
          </cell>
          <cell r="L96" t="str">
            <v>VO</v>
          </cell>
        </row>
        <row r="97">
          <cell r="A97">
            <v>96</v>
          </cell>
          <cell r="B97" t="str">
            <v>Свердловская область</v>
          </cell>
          <cell r="C97" t="str">
            <v>Сысертский городской округ</v>
          </cell>
          <cell r="D97" t="str">
            <v>65722000</v>
          </cell>
          <cell r="E97" t="str">
            <v>Сысертский городской округ</v>
          </cell>
          <cell r="F97" t="str">
            <v>65722000</v>
          </cell>
          <cell r="G97" t="str">
            <v>26359741</v>
          </cell>
          <cell r="H97" t="str">
            <v>Муниципальное унитарное предприятие жилищно-коммунального хозяйства п.Двуреченск Сысертского городского округа, п.Двуреченск</v>
          </cell>
          <cell r="I97" t="str">
            <v>6652007232</v>
          </cell>
          <cell r="J97" t="str">
            <v>665201001</v>
          </cell>
          <cell r="K97" t="str">
            <v>Оказание услуг в сфере водоотведения и очистки сточных вод</v>
          </cell>
          <cell r="L97" t="str">
            <v>VO</v>
          </cell>
        </row>
        <row r="98">
          <cell r="A98">
            <v>97</v>
          </cell>
          <cell r="B98" t="str">
            <v>Свердловская область</v>
          </cell>
          <cell r="C98" t="str">
            <v>Бисертский городской округ</v>
          </cell>
          <cell r="D98" t="str">
            <v>65759000</v>
          </cell>
          <cell r="E98" t="str">
            <v>Бисертский городской округ</v>
          </cell>
          <cell r="F98" t="str">
            <v>65759000</v>
          </cell>
          <cell r="G98" t="str">
            <v>26479187</v>
          </cell>
          <cell r="H98" t="str">
            <v>Муниципальное унитарное предприятие жилищно-коммунальных услуг р.п.Бисерть, п.Бисерть</v>
          </cell>
          <cell r="I98" t="str">
            <v>6646014785</v>
          </cell>
          <cell r="J98" t="str">
            <v>664601001</v>
          </cell>
          <cell r="K98" t="str">
            <v>Оказание услуг в сфере водоотведения и очистки сточных вод</v>
          </cell>
          <cell r="L98" t="str">
            <v>VO</v>
          </cell>
        </row>
        <row r="99">
          <cell r="A99">
            <v>98</v>
          </cell>
          <cell r="B99" t="str">
            <v>Свердловская область</v>
          </cell>
          <cell r="C99" t="str">
            <v>город Нижний Тагил</v>
          </cell>
          <cell r="D99" t="str">
            <v>65751000</v>
          </cell>
          <cell r="E99" t="str">
            <v>город Нижний Тагил</v>
          </cell>
          <cell r="F99" t="str">
            <v>65751000</v>
          </cell>
          <cell r="G99" t="str">
            <v>26479249</v>
          </cell>
          <cell r="H99" t="str">
            <v>Нижнетагильское муниципальное унитарное предприятие "Горэнерго", г.Нижний Тагил</v>
          </cell>
          <cell r="I99" t="str">
            <v>6623053107</v>
          </cell>
          <cell r="J99" t="str">
            <v>662301001</v>
          </cell>
          <cell r="K99" t="str">
            <v>Оказание услуг в сфере водоотведения и очистки сточных вод</v>
          </cell>
          <cell r="L99" t="str">
            <v>VO</v>
          </cell>
        </row>
        <row r="100">
          <cell r="A100">
            <v>99</v>
          </cell>
          <cell r="B100" t="str">
            <v>Свердловская область</v>
          </cell>
          <cell r="C100" t="str">
            <v>городской округ Верхний Тагил</v>
          </cell>
          <cell r="D100" t="str">
            <v>65733000</v>
          </cell>
          <cell r="E100" t="str">
            <v>городской округ Верхний Тагил</v>
          </cell>
          <cell r="F100" t="str">
            <v>65733000</v>
          </cell>
          <cell r="G100" t="str">
            <v>27967695</v>
          </cell>
          <cell r="H100" t="str">
            <v>ОАО "ИНТЕР РАО-Электрогенерация" - филиал "Верхнетагильская ГРЭС"</v>
          </cell>
          <cell r="I100" t="str">
            <v>7704784450</v>
          </cell>
          <cell r="J100" t="str">
            <v>668243001</v>
          </cell>
          <cell r="K100" t="str">
            <v>Оказание услуг в сфере водоотведения и очистки сточных вод</v>
          </cell>
          <cell r="L100" t="str">
            <v>VO</v>
          </cell>
        </row>
        <row r="101">
          <cell r="A101">
            <v>100</v>
          </cell>
          <cell r="B101" t="str">
            <v>Свердловская область</v>
          </cell>
          <cell r="C101" t="str">
            <v>городской округ Заречный</v>
          </cell>
          <cell r="D101" t="str">
            <v>65737000</v>
          </cell>
          <cell r="E101" t="str">
            <v>городской округ Заречный</v>
          </cell>
          <cell r="F101" t="str">
            <v>65737000</v>
          </cell>
          <cell r="G101" t="str">
            <v>26479123</v>
          </cell>
          <cell r="H101" t="str">
            <v>ОАО "Концерн Росэнергоатом" филиал "Белоярская атомная станция", г.Заречный</v>
          </cell>
          <cell r="I101" t="str">
            <v>7721632827</v>
          </cell>
          <cell r="J101" t="str">
            <v>663943002</v>
          </cell>
          <cell r="K101" t="str">
            <v>Оказание услуг в сфере водоотведения и очистки сточных вод</v>
          </cell>
          <cell r="L101" t="str">
            <v>VO</v>
          </cell>
        </row>
        <row r="102">
          <cell r="A102">
            <v>101</v>
          </cell>
          <cell r="B102" t="str">
            <v>Свердловская область</v>
          </cell>
          <cell r="C102" t="str">
            <v>городской округ Краснотурьинск</v>
          </cell>
          <cell r="D102" t="str">
            <v>65745000</v>
          </cell>
          <cell r="E102" t="str">
            <v>городской округ Краснотурьинск</v>
          </cell>
          <cell r="F102" t="str">
            <v>65745000</v>
          </cell>
          <cell r="G102" t="str">
            <v>26322647</v>
          </cell>
          <cell r="H102" t="str">
            <v>ОАО "Сибирско-Уральская алюминиевая компания" Филиал "Богословский алюминиевый завод Сибирско-Уральской алюминиевой компании", г.Краснотурьинск</v>
          </cell>
          <cell r="I102" t="str">
            <v>6612005052</v>
          </cell>
          <cell r="J102" t="str">
            <v>661702001</v>
          </cell>
          <cell r="K102" t="str">
            <v>Оказание услуг в сфере водоотведения и очистки сточных вод</v>
          </cell>
          <cell r="L102" t="str">
            <v>VO</v>
          </cell>
        </row>
        <row r="103">
          <cell r="A103">
            <v>102</v>
          </cell>
          <cell r="B103" t="str">
            <v>Свердловская область</v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>26360340</v>
          </cell>
          <cell r="H103" t="str">
            <v>ОАО "Сибнефтепровод" АК "Транснефть" в зоне деятельности Урайского УМН</v>
          </cell>
          <cell r="I103" t="str">
            <v>7201000726</v>
          </cell>
          <cell r="J103" t="str">
            <v>860602001</v>
          </cell>
          <cell r="K103" t="str">
            <v>Оказание услуг в сфере водоснабжения, водоотведения и очистки сточных вод</v>
          </cell>
          <cell r="L103" t="str">
            <v>VO</v>
          </cell>
        </row>
        <row r="104">
          <cell r="A104">
            <v>103</v>
          </cell>
          <cell r="B104" t="str">
            <v>Свердловская область</v>
          </cell>
          <cell r="C104" t="str">
            <v>муниципальное образование город Екатеринбург</v>
          </cell>
          <cell r="D104" t="str">
            <v>65701000</v>
          </cell>
          <cell r="E104" t="str">
            <v>муниципальное образование город Екатеринбург</v>
          </cell>
          <cell r="F104" t="str">
            <v>65701000</v>
          </cell>
          <cell r="G104" t="str">
            <v>27758120</v>
          </cell>
          <cell r="H104" t="str">
            <v>ОАО "Тестовая организация"</v>
          </cell>
          <cell r="I104" t="str">
            <v>6665554433</v>
          </cell>
          <cell r="J104" t="str">
            <v>666100001</v>
          </cell>
          <cell r="K104" t="str">
            <v>Оказание услуг в сфере водоотведения и очистки сточных вод</v>
          </cell>
          <cell r="L104" t="str">
            <v>VO</v>
          </cell>
        </row>
        <row r="105">
          <cell r="A105">
            <v>104</v>
          </cell>
          <cell r="B105" t="str">
            <v>Свердловская область</v>
          </cell>
          <cell r="C105" t="str">
            <v>Нижнетуринский городской округ</v>
          </cell>
          <cell r="D105" t="str">
            <v>65715000</v>
          </cell>
          <cell r="E105" t="str">
            <v>Нижнетуринский городской округ</v>
          </cell>
          <cell r="F105" t="str">
            <v>65715000</v>
          </cell>
          <cell r="G105" t="str">
            <v>28500962</v>
          </cell>
          <cell r="H105" t="str">
            <v>ООО "Водо Канализационное Хозяйство", г. Нижняя Тура</v>
          </cell>
          <cell r="I105" t="str">
            <v>6681003095</v>
          </cell>
          <cell r="J105" t="str">
            <v>668101001</v>
          </cell>
          <cell r="K105" t="str">
            <v>Оказание услуг в сфере водоотведения и очистки сточных вод</v>
          </cell>
          <cell r="L105" t="str">
            <v>VO</v>
          </cell>
        </row>
        <row r="106">
          <cell r="A106">
            <v>105</v>
          </cell>
          <cell r="B106" t="str">
            <v>Свердловская область</v>
          </cell>
          <cell r="C106" t="str">
            <v>муниципальное образование Камышловский муниципальный район</v>
          </cell>
          <cell r="D106" t="str">
            <v>65623000</v>
          </cell>
          <cell r="E106" t="str">
            <v>Муниципальное образование "Обуховское сельское поселение"</v>
          </cell>
          <cell r="F106" t="str">
            <v>65623455</v>
          </cell>
          <cell r="G106" t="str">
            <v>26481702</v>
          </cell>
          <cell r="H106" t="str">
            <v>Областное государственное унитарное предприятие "Санаторий "Обуховский", с.Обуховское</v>
          </cell>
          <cell r="I106" t="str">
            <v>6644000635</v>
          </cell>
          <cell r="J106" t="str">
            <v>661301001</v>
          </cell>
          <cell r="K106" t="str">
            <v>Оказание услуг в сфере водоотведения и очистки сточных вод</v>
          </cell>
          <cell r="L106" t="str">
            <v>VO</v>
          </cell>
        </row>
        <row r="107">
          <cell r="A107">
            <v>106</v>
          </cell>
          <cell r="B107" t="str">
            <v>Свердловская область</v>
          </cell>
          <cell r="C107" t="str">
            <v>Нижнесергинский муниципальный район</v>
          </cell>
          <cell r="D107" t="str">
            <v>65628000</v>
          </cell>
          <cell r="E107" t="str">
            <v>Дружининское городское поселение</v>
          </cell>
          <cell r="F107" t="str">
            <v>65628174</v>
          </cell>
          <cell r="G107" t="str">
            <v>28466278</v>
          </cell>
          <cell r="H107" t="str">
            <v>Общество с ограниченной отвественностью "Урал Процесс Инжиниринг Компания", г. Екатеринбург</v>
          </cell>
          <cell r="I107" t="str">
            <v>6661102242</v>
          </cell>
          <cell r="J107" t="str">
            <v>667101001</v>
          </cell>
          <cell r="K107" t="str">
            <v>Оказание услуг в сфере водоотведения и очистки сточных вод</v>
          </cell>
          <cell r="L107" t="str">
            <v>VO</v>
          </cell>
        </row>
        <row r="108">
          <cell r="A108">
            <v>107</v>
          </cell>
          <cell r="B108" t="str">
            <v>Свердловская область</v>
          </cell>
          <cell r="C108" t="str">
            <v>городской округ Верхний Тагил</v>
          </cell>
          <cell r="D108" t="str">
            <v>65733000</v>
          </cell>
          <cell r="E108" t="str">
            <v>городской округ Верхний Тагил</v>
          </cell>
          <cell r="F108" t="str">
            <v>65733000</v>
          </cell>
          <cell r="G108" t="str">
            <v>26479546</v>
          </cell>
          <cell r="H108" t="str">
            <v>Общество с ограниченной ответственностью "Агрофирма "Северная", г.Верхний Тагил</v>
          </cell>
          <cell r="I108" t="str">
            <v>6621014303</v>
          </cell>
          <cell r="J108" t="str">
            <v>662101001</v>
          </cell>
          <cell r="K108" t="str">
            <v>Оказание услуг в сфере водоотведения и очистки сточных вод</v>
          </cell>
          <cell r="L108" t="str">
            <v>VO</v>
          </cell>
        </row>
        <row r="109">
          <cell r="A109">
            <v>108</v>
          </cell>
          <cell r="B109" t="str">
            <v>Свердловская область</v>
          </cell>
          <cell r="C109" t="str">
            <v>город Нижний Тагил</v>
          </cell>
          <cell r="D109" t="str">
            <v>65751000</v>
          </cell>
          <cell r="E109" t="str">
            <v>город Нижний Тагил</v>
          </cell>
          <cell r="F109" t="str">
            <v>65751000</v>
          </cell>
          <cell r="G109" t="str">
            <v>26479371</v>
          </cell>
          <cell r="H109" t="str">
            <v>Общество с ограниченной ответственностью "Аист", г.Нижний Тагил</v>
          </cell>
          <cell r="I109" t="str">
            <v>6623038620</v>
          </cell>
          <cell r="J109" t="str">
            <v>662301001</v>
          </cell>
          <cell r="K109" t="str">
            <v>Оказание услуг в сфере водоотведения и очистки сточных вод</v>
          </cell>
          <cell r="L109" t="str">
            <v>VO</v>
          </cell>
        </row>
        <row r="110">
          <cell r="A110">
            <v>109</v>
          </cell>
          <cell r="B110" t="str">
            <v>Свердловская область</v>
          </cell>
          <cell r="C110" t="str">
            <v>Березовский городской округ</v>
          </cell>
          <cell r="D110" t="str">
            <v>65731000</v>
          </cell>
          <cell r="E110" t="str">
            <v>Березовский городской округ</v>
          </cell>
          <cell r="F110" t="str">
            <v>65731000</v>
          </cell>
          <cell r="G110" t="str">
            <v>26480996</v>
          </cell>
          <cell r="H110" t="str">
            <v>Общество с ограниченной ответственностью "Аква-сервис", п.Кедровка</v>
          </cell>
          <cell r="I110" t="str">
            <v>6604024527</v>
          </cell>
          <cell r="J110" t="str">
            <v>660401001</v>
          </cell>
          <cell r="K110" t="str">
            <v>Оказание услуг в сфере водоотведения и очистки сточных вод</v>
          </cell>
          <cell r="L110" t="str">
            <v>VO</v>
          </cell>
        </row>
        <row r="111">
          <cell r="A111">
            <v>110</v>
          </cell>
          <cell r="B111" t="str">
            <v>Свердловская область</v>
          </cell>
          <cell r="C111" t="str">
            <v>Невьянский городской округ</v>
          </cell>
          <cell r="D111" t="str">
            <v>65714000</v>
          </cell>
          <cell r="E111" t="str">
            <v>Невьянский городской округ</v>
          </cell>
          <cell r="F111" t="str">
            <v>65714000</v>
          </cell>
          <cell r="G111" t="str">
            <v>26631816</v>
          </cell>
          <cell r="H111" t="str">
            <v>Общество с ограниченной ответственностью "АятьКоммуналСервис", п.Аять</v>
          </cell>
          <cell r="I111" t="str">
            <v>6621014494</v>
          </cell>
          <cell r="J111" t="str">
            <v>662101001</v>
          </cell>
          <cell r="K111" t="str">
            <v>Оказание услуг в сфере водоотведения и очистки сточных вод</v>
          </cell>
          <cell r="L111" t="str">
            <v>VO</v>
          </cell>
        </row>
        <row r="112">
          <cell r="A112">
            <v>111</v>
          </cell>
          <cell r="B112" t="str">
            <v>Свердловская область</v>
          </cell>
          <cell r="C112" t="str">
            <v>муниципальное образование город Екатеринбург</v>
          </cell>
          <cell r="D112" t="str">
            <v>65701000</v>
          </cell>
          <cell r="E112" t="str">
            <v>муниципальное образование город Екатеринбург</v>
          </cell>
          <cell r="F112" t="str">
            <v>65701000</v>
          </cell>
          <cell r="G112" t="str">
            <v>26479295</v>
          </cell>
          <cell r="H112" t="str">
            <v>Общество с ограниченной ответственностью "База "Звезда", г.Екатеринбург</v>
          </cell>
          <cell r="I112" t="str">
            <v>6672134944</v>
          </cell>
          <cell r="J112" t="str">
            <v>667001001</v>
          </cell>
          <cell r="K112" t="str">
            <v>Оказание услуг по перекачке</v>
          </cell>
          <cell r="L112" t="str">
            <v>VO</v>
          </cell>
        </row>
        <row r="113">
          <cell r="A113">
            <v>112</v>
          </cell>
          <cell r="B113" t="str">
            <v>Свердловская область</v>
          </cell>
          <cell r="C113" t="str">
            <v>Березовский городской округ</v>
          </cell>
          <cell r="D113" t="str">
            <v>65731000</v>
          </cell>
          <cell r="E113" t="str">
            <v>Березовский городской округ</v>
          </cell>
          <cell r="F113" t="str">
            <v>65731000</v>
          </cell>
          <cell r="G113" t="str">
            <v>26359527</v>
          </cell>
          <cell r="H113" t="str">
            <v>Общество с ограниченной ответственностью "Березовский рудник"</v>
          </cell>
          <cell r="I113" t="str">
            <v>6604011599</v>
          </cell>
          <cell r="J113" t="str">
            <v>660401001</v>
          </cell>
          <cell r="K113" t="str">
            <v>Оказание услуг по перекачке</v>
          </cell>
          <cell r="L113" t="str">
            <v>VO</v>
          </cell>
        </row>
        <row r="114">
          <cell r="A114">
            <v>113</v>
          </cell>
          <cell r="B114" t="str">
            <v>Свердловская область</v>
          </cell>
          <cell r="C114" t="str">
            <v>муниципальное образование город Екатеринбург</v>
          </cell>
          <cell r="D114" t="str">
            <v>65701000</v>
          </cell>
          <cell r="E114" t="str">
            <v>муниципальное образование город Екатеринбург</v>
          </cell>
          <cell r="F114" t="str">
            <v>65701000</v>
          </cell>
          <cell r="G114" t="str">
            <v>26481211</v>
          </cell>
          <cell r="H114" t="str">
            <v>Общество с ограниченной ответственностью "ВИЗ-Сталь", г.Екатеринбург</v>
          </cell>
          <cell r="I114" t="str">
            <v>6658084667</v>
          </cell>
          <cell r="J114" t="str">
            <v>997550001</v>
          </cell>
          <cell r="K114" t="str">
            <v>Оказание услуг в сфере водоотведения и очистки сточных вод</v>
          </cell>
          <cell r="L114" t="str">
            <v>VO</v>
          </cell>
        </row>
        <row r="115">
          <cell r="A115">
            <v>114</v>
          </cell>
          <cell r="B115" t="str">
            <v>Свердловская область</v>
          </cell>
          <cell r="C115" t="str">
            <v>городской округ Красноуральск</v>
          </cell>
          <cell r="D115" t="str">
            <v>65746000</v>
          </cell>
          <cell r="E115" t="str">
            <v>городской округ Красноуральск</v>
          </cell>
          <cell r="F115" t="str">
            <v>65746000</v>
          </cell>
          <cell r="G115" t="str">
            <v>27554210</v>
          </cell>
          <cell r="H115" t="str">
            <v>Общество с ограниченной ответственностью "Водоканал Красноуральск"</v>
          </cell>
          <cell r="I115" t="str">
            <v>6672307322</v>
          </cell>
          <cell r="J115" t="str">
            <v>667201001</v>
          </cell>
          <cell r="K115" t="str">
            <v>Оказание услуг в сфере водоотведения и очистки сточных вод</v>
          </cell>
          <cell r="L115" t="str">
            <v>VO</v>
          </cell>
        </row>
        <row r="116">
          <cell r="A116">
            <v>115</v>
          </cell>
          <cell r="B116" t="str">
            <v>Свердловская область</v>
          </cell>
          <cell r="C116" t="str">
            <v>муниципальное образование город Ирбит</v>
          </cell>
          <cell r="D116" t="str">
            <v>65739000</v>
          </cell>
          <cell r="E116" t="str">
            <v>муниципальное образование город Ирбит</v>
          </cell>
          <cell r="F116" t="str">
            <v>65739000</v>
          </cell>
          <cell r="G116" t="str">
            <v>27621251</v>
          </cell>
          <cell r="H116" t="str">
            <v>Общество с ограниченной ответственностью "Водоканал", г.Ирбит</v>
          </cell>
          <cell r="I116" t="str">
            <v>6611014382</v>
          </cell>
          <cell r="J116" t="str">
            <v>661101001</v>
          </cell>
          <cell r="K116" t="str">
            <v>Оказание услуг в сфере водоотведения и очистки сточных вод</v>
          </cell>
          <cell r="L116" t="str">
            <v>VO</v>
          </cell>
        </row>
        <row r="117">
          <cell r="A117">
            <v>116</v>
          </cell>
          <cell r="B117" t="str">
            <v>Свердловская область</v>
          </cell>
          <cell r="C117" t="str">
            <v>муниципальное образование город Екатеринбург</v>
          </cell>
          <cell r="D117" t="str">
            <v>65701000</v>
          </cell>
          <cell r="E117" t="str">
            <v>муниципальное образование город Екатеринбург</v>
          </cell>
          <cell r="F117" t="str">
            <v>65701000</v>
          </cell>
          <cell r="G117" t="str">
            <v>26481235</v>
          </cell>
          <cell r="H117" t="str">
            <v>Общество с ограниченной ответственностью "Водоканал-59", г.Екатеринбург</v>
          </cell>
          <cell r="I117" t="str">
            <v>6673092493</v>
          </cell>
          <cell r="J117" t="str">
            <v>667301001</v>
          </cell>
          <cell r="K117" t="str">
            <v>Оказание услуг в сфере водоотведения и очистки сточных вод</v>
          </cell>
          <cell r="L117" t="str">
            <v>VO</v>
          </cell>
        </row>
        <row r="118">
          <cell r="A118">
            <v>117</v>
          </cell>
          <cell r="B118" t="str">
            <v>Свердловская область</v>
          </cell>
          <cell r="C118" t="str">
            <v>город Нижний Тагил</v>
          </cell>
          <cell r="D118" t="str">
            <v>65751000</v>
          </cell>
          <cell r="E118" t="str">
            <v>город Нижний Тагил</v>
          </cell>
          <cell r="F118" t="str">
            <v>65751000</v>
          </cell>
          <cell r="G118" t="str">
            <v>26479536</v>
          </cell>
          <cell r="H118" t="str">
            <v>Общество с ограниченной ответственностью "Водоканал-НТ", г.Нижний Тагил</v>
          </cell>
          <cell r="I118" t="str">
            <v>6623034200</v>
          </cell>
          <cell r="J118" t="str">
            <v>662301001</v>
          </cell>
          <cell r="K118" t="str">
            <v>Оказание услуг в сфере водоотведения и очистки сточных вод</v>
          </cell>
          <cell r="L118" t="str">
            <v>VO</v>
          </cell>
        </row>
        <row r="119">
          <cell r="A119">
            <v>118</v>
          </cell>
          <cell r="B119" t="str">
            <v>Свердловская область</v>
          </cell>
          <cell r="C119" t="str">
            <v>Артемовский городской округ</v>
          </cell>
          <cell r="D119" t="str">
            <v>65703000</v>
          </cell>
          <cell r="E119" t="str">
            <v>Артемовский городской округ</v>
          </cell>
          <cell r="F119" t="str">
            <v>65703000</v>
          </cell>
          <cell r="G119" t="str">
            <v>28421439</v>
          </cell>
          <cell r="H119" t="str">
            <v>Общество с ограниченной ответственностью "Водоканализационная служба", г. Екатеринбург</v>
          </cell>
          <cell r="I119" t="str">
            <v>6686033223</v>
          </cell>
          <cell r="J119" t="str">
            <v>668601001</v>
          </cell>
          <cell r="K119" t="str">
            <v>Оказание услуг в сфере водоотведения и очистки сточных вод</v>
          </cell>
          <cell r="L119" t="str">
            <v>VO</v>
          </cell>
        </row>
        <row r="120">
          <cell r="A120">
            <v>119</v>
          </cell>
          <cell r="B120" t="str">
            <v>Свердловская область</v>
          </cell>
          <cell r="C120" t="str">
            <v>Сосьвинский городской округ</v>
          </cell>
          <cell r="D120" t="str">
            <v>65721000</v>
          </cell>
          <cell r="E120" t="str">
            <v>Сосьвинский городской округ</v>
          </cell>
          <cell r="F120" t="str">
            <v>65721000</v>
          </cell>
          <cell r="G120" t="str">
            <v>28274167</v>
          </cell>
          <cell r="H120" t="str">
            <v>Общество с ограниченной ответственностью "Восточное", п. Восточный</v>
          </cell>
          <cell r="I120" t="str">
            <v>6679021315</v>
          </cell>
          <cell r="J120" t="str">
            <v>668001001</v>
          </cell>
          <cell r="K120" t="str">
            <v>Оказание услуг в сфере водоотведения и очистки сточных вод</v>
          </cell>
          <cell r="L120" t="str">
            <v>VO</v>
          </cell>
        </row>
        <row r="121">
          <cell r="A121">
            <v>120</v>
          </cell>
          <cell r="B121" t="str">
            <v>Свердловская область</v>
          </cell>
          <cell r="C121" t="str">
            <v>муниципальное образование город Екатеринбург</v>
          </cell>
          <cell r="D121" t="str">
            <v>65701000</v>
          </cell>
          <cell r="E121" t="str">
            <v>муниципальное образование город Екатеринбург</v>
          </cell>
          <cell r="F121" t="str">
            <v>65701000</v>
          </cell>
          <cell r="G121" t="str">
            <v>26858627</v>
          </cell>
          <cell r="H121" t="str">
            <v>Общество с ограниченной ответственностью "ГАММА XXI", г. Екатеринбург</v>
          </cell>
          <cell r="I121" t="str">
            <v>6673128439</v>
          </cell>
          <cell r="J121" t="str">
            <v>667201001</v>
          </cell>
          <cell r="K121" t="str">
            <v>Оказание услуг в сфере водоотведения и очистки сточных вод</v>
          </cell>
          <cell r="L121" t="str">
            <v>VO</v>
          </cell>
        </row>
        <row r="122">
          <cell r="A122">
            <v>121</v>
          </cell>
          <cell r="B122" t="str">
            <v>Свердловская область</v>
          </cell>
          <cell r="C122" t="str">
            <v>муниципальное образование город Екатеринбург</v>
          </cell>
          <cell r="D122" t="str">
            <v>65701000</v>
          </cell>
          <cell r="E122" t="str">
            <v>муниципальное образование город Екатеринбург</v>
          </cell>
          <cell r="F122" t="str">
            <v>65701000</v>
          </cell>
          <cell r="G122" t="str">
            <v>26575426</v>
          </cell>
          <cell r="H122" t="str">
            <v>Общество с ограниченной ответственностью "Газпром трансгаз Екатеринбург", г.Екатеринбург</v>
          </cell>
          <cell r="I122" t="str">
            <v>6608007434</v>
          </cell>
          <cell r="J122" t="str">
            <v>997250001</v>
          </cell>
          <cell r="K122" t="str">
            <v>Оказание услуг в сфере водоотведения и очистки сточных вод</v>
          </cell>
          <cell r="L122" t="str">
            <v>VO</v>
          </cell>
        </row>
        <row r="123">
          <cell r="A123">
            <v>122</v>
          </cell>
          <cell r="B123" t="str">
            <v>Свердловская область</v>
          </cell>
          <cell r="C123" t="str">
            <v>Сысертский городской округ</v>
          </cell>
          <cell r="D123" t="str">
            <v>65722000</v>
          </cell>
          <cell r="E123" t="str">
            <v>Сысертский городской округ</v>
          </cell>
          <cell r="F123" t="str">
            <v>65722000</v>
          </cell>
          <cell r="G123" t="str">
            <v>26578181</v>
          </cell>
          <cell r="H123" t="str">
            <v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</v>
          </cell>
          <cell r="I123" t="str">
            <v>6608007434</v>
          </cell>
          <cell r="J123" t="str">
            <v>667002001</v>
          </cell>
          <cell r="K123" t="str">
            <v>Оказание услуг в сфере водоотведения и очистки сточных вод</v>
          </cell>
          <cell r="L123" t="str">
            <v>VO</v>
          </cell>
        </row>
        <row r="124">
          <cell r="A124">
            <v>123</v>
          </cell>
          <cell r="B124" t="str">
            <v>Свердловская область</v>
          </cell>
          <cell r="C124" t="str">
            <v>городской округ Первоуральск</v>
          </cell>
          <cell r="D124" t="str">
            <v>65753000</v>
          </cell>
          <cell r="E124" t="str">
            <v>городской округ Первоуральск</v>
          </cell>
          <cell r="F124" t="str">
            <v>65753000</v>
          </cell>
          <cell r="G124" t="str">
            <v>26575505</v>
          </cell>
          <cell r="H124" t="str">
            <v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сооружений, санаторий профилакторий «Озеро Глухое»</v>
          </cell>
          <cell r="I124" t="str">
            <v>6608007434</v>
          </cell>
          <cell r="J124" t="str">
            <v>662532001</v>
          </cell>
          <cell r="K124" t="str">
            <v>Оказание услуг в сфере водоснабжения, водоотведения и очистки сточных вод</v>
          </cell>
          <cell r="L124" t="str">
            <v>VO</v>
          </cell>
        </row>
        <row r="125">
          <cell r="A125">
            <v>124</v>
          </cell>
          <cell r="B125" t="str">
            <v>Свердловская область</v>
          </cell>
          <cell r="C125" t="str">
            <v>городской округ Краснотурьинск</v>
          </cell>
          <cell r="D125" t="str">
            <v>65745000</v>
          </cell>
          <cell r="E125" t="str">
            <v>городской округ Краснотурьинск</v>
          </cell>
          <cell r="F125" t="str">
            <v>65745000</v>
          </cell>
          <cell r="G125" t="str">
            <v>26479353</v>
          </cell>
          <cell r="H125" t="str">
            <v>Общество с ограниченной ответственностью "Газпром трансгаз Югорск" Краснотурьинское линейное производственное управление магистральных газопроводов, г.Краснотурьинск</v>
          </cell>
          <cell r="I125" t="str">
            <v>8622000931</v>
          </cell>
          <cell r="J125" t="str">
            <v>661702001</v>
          </cell>
          <cell r="K125" t="str">
            <v>Оказание услуг в сфере водоотведения и очистки сточных вод</v>
          </cell>
          <cell r="L125" t="str">
            <v>VO</v>
          </cell>
        </row>
        <row r="126">
          <cell r="A126">
            <v>125</v>
          </cell>
          <cell r="B126" t="str">
            <v>Свердловская область</v>
          </cell>
          <cell r="C126" t="str">
            <v>городской округ Пелым</v>
          </cell>
          <cell r="D126" t="str">
            <v>65764000</v>
          </cell>
          <cell r="E126" t="str">
            <v>городской округ Пелым</v>
          </cell>
          <cell r="F126" t="str">
            <v>65764000</v>
          </cell>
          <cell r="G126" t="str">
            <v>26481052</v>
          </cell>
          <cell r="H126" t="str">
            <v>Общество с ограниченной ответственностью "Газпром трансгаз Югорск" Пелымское линейное производственное управление магистральных газопроводов, п.Пелым</v>
          </cell>
          <cell r="I126" t="str">
            <v>8622000931</v>
          </cell>
          <cell r="J126" t="str">
            <v>661002001</v>
          </cell>
          <cell r="K126" t="str">
            <v>Оказание услуг в сфере водоотведения и очистки сточных вод</v>
          </cell>
          <cell r="L126" t="str">
            <v>VO</v>
          </cell>
        </row>
        <row r="127">
          <cell r="A127">
            <v>126</v>
          </cell>
          <cell r="B127" t="str">
            <v>Свердловская область</v>
          </cell>
          <cell r="C127" t="str">
            <v>городской округ Богданович</v>
          </cell>
          <cell r="D127" t="str">
            <v>65707000</v>
          </cell>
          <cell r="E127" t="str">
            <v>городской округ Богданович</v>
          </cell>
          <cell r="F127" t="str">
            <v>65707000</v>
          </cell>
          <cell r="G127" t="str">
            <v>26481724</v>
          </cell>
          <cell r="H127" t="str">
            <v>Общество с ограниченной ответственностью "Городские очистные сооружения", г.Богданович</v>
          </cell>
          <cell r="I127" t="str">
            <v>6633010247</v>
          </cell>
          <cell r="J127" t="str">
            <v>663301001</v>
          </cell>
          <cell r="K127" t="str">
            <v>Оказание услуг в сфере водоотведения и очистки сточных вод</v>
          </cell>
          <cell r="L127" t="str">
            <v>VO</v>
          </cell>
        </row>
        <row r="128">
          <cell r="A128">
            <v>127</v>
          </cell>
          <cell r="B128" t="str">
            <v>Свердловская область</v>
          </cell>
          <cell r="C128" t="str">
            <v>Нижнесергинский муниципальный район</v>
          </cell>
          <cell r="D128" t="str">
            <v>65628000</v>
          </cell>
          <cell r="E128" t="str">
            <v>Михайловское муниципальное образование</v>
          </cell>
          <cell r="F128" t="str">
            <v>65628104</v>
          </cell>
          <cell r="G128" t="str">
            <v>26850845</v>
          </cell>
          <cell r="H128" t="str">
            <v>Общество с ограниченной ответственностью "ДиМиД", г.Михайловск</v>
          </cell>
          <cell r="I128" t="str">
            <v>6646009640</v>
          </cell>
          <cell r="J128" t="str">
            <v>664601001</v>
          </cell>
          <cell r="K128" t="str">
            <v>Оказание услуг в сфере водоотведения и очистки сточных вод</v>
          </cell>
          <cell r="L128" t="str">
            <v>VO</v>
          </cell>
        </row>
        <row r="129">
          <cell r="A129">
            <v>128</v>
          </cell>
          <cell r="B129" t="str">
            <v>Свердловская область</v>
          </cell>
          <cell r="C129" t="str">
            <v>муниципальное образование Камышловский муниципальный район</v>
          </cell>
          <cell r="D129" t="str">
            <v>65623000</v>
          </cell>
          <cell r="E129" t="str">
            <v>Муниципальное образование "Зареченское сельское поселение"</v>
          </cell>
          <cell r="F129" t="str">
            <v>65623420</v>
          </cell>
          <cell r="G129" t="str">
            <v>26631788</v>
          </cell>
          <cell r="H129" t="str">
            <v>Общество с ограниченной ответственностью "Жилком", д.Баранникова</v>
          </cell>
          <cell r="I129" t="str">
            <v>6613008433</v>
          </cell>
          <cell r="J129" t="str">
            <v>661301001</v>
          </cell>
          <cell r="K129" t="str">
            <v>Оказание услуг в сфере водоотведения и очистки сточных вод</v>
          </cell>
          <cell r="L129" t="str">
            <v>VO</v>
          </cell>
        </row>
        <row r="130">
          <cell r="A130">
            <v>129</v>
          </cell>
          <cell r="B130" t="str">
            <v>Свердловская область</v>
          </cell>
          <cell r="C130" t="str">
            <v>Каменский городской округ</v>
          </cell>
          <cell r="D130" t="str">
            <v>65712000</v>
          </cell>
          <cell r="E130" t="str">
            <v>Каменский городской округ</v>
          </cell>
          <cell r="F130" t="str">
            <v>65712000</v>
          </cell>
          <cell r="G130" t="str">
            <v>26359702</v>
          </cell>
          <cell r="H130" t="str">
            <v>Общество с ограниченной ответственностью "Исеть", с.Маминское</v>
          </cell>
          <cell r="I130" t="str">
            <v>6643009762</v>
          </cell>
          <cell r="J130" t="str">
            <v>664301001</v>
          </cell>
          <cell r="K130" t="str">
            <v>Оказание услуг в сфере водоотведения и очистки сточных вод</v>
          </cell>
          <cell r="L130" t="str">
            <v>VO</v>
          </cell>
        </row>
        <row r="131">
          <cell r="A131">
            <v>130</v>
          </cell>
          <cell r="B131" t="str">
            <v>Свердловская область</v>
          </cell>
          <cell r="C131" t="str">
            <v>муниципальное образование город Екатеринбург</v>
          </cell>
          <cell r="D131" t="str">
            <v>65701000</v>
          </cell>
          <cell r="E131" t="str">
            <v>муниципальное образование город Екатеринбург</v>
          </cell>
          <cell r="F131" t="str">
            <v>65701000</v>
          </cell>
          <cell r="G131" t="str">
            <v>26632541</v>
          </cell>
          <cell r="H131" t="str">
            <v>Общество с ограниченной ответственностью "КомСервис", г.Екатеринбург</v>
          </cell>
          <cell r="I131" t="str">
            <v>6672248187</v>
          </cell>
          <cell r="J131" t="str">
            <v>667201001</v>
          </cell>
          <cell r="K131" t="str">
            <v>Оказание услуг в сфере водоотведения и очистки сточных вод</v>
          </cell>
          <cell r="L131" t="str">
            <v>VO</v>
          </cell>
        </row>
        <row r="132">
          <cell r="A132">
            <v>131</v>
          </cell>
          <cell r="B132" t="str">
            <v>Свердловская область</v>
          </cell>
          <cell r="C132" t="str">
            <v>муниципальное образование город Ирбит</v>
          </cell>
          <cell r="D132" t="str">
            <v>65739000</v>
          </cell>
          <cell r="E132" t="str">
            <v>муниципальное образование город Ирбит</v>
          </cell>
          <cell r="F132" t="str">
            <v>65739000</v>
          </cell>
          <cell r="G132" t="str">
            <v>26479516</v>
          </cell>
          <cell r="H132" t="str">
            <v>Общество с ограниченной ответственностью "Коммунально-тепловые Сети", г.Ирбит</v>
          </cell>
          <cell r="I132" t="str">
            <v>6611010660</v>
          </cell>
          <cell r="J132" t="str">
            <v>661101001</v>
          </cell>
          <cell r="K132" t="str">
            <v>Оказание услуг по перекачке</v>
          </cell>
          <cell r="L132" t="str">
            <v>VO</v>
          </cell>
        </row>
        <row r="133">
          <cell r="A133">
            <v>132</v>
          </cell>
          <cell r="B133" t="str">
            <v>Свердловская область</v>
          </cell>
          <cell r="C133" t="str">
            <v>муниципальное образование город Екатеринбург</v>
          </cell>
          <cell r="D133" t="str">
            <v>65701000</v>
          </cell>
          <cell r="E133" t="str">
            <v>муниципальное образование город Екатеринбург</v>
          </cell>
          <cell r="F133" t="str">
            <v>65701000</v>
          </cell>
          <cell r="G133" t="str">
            <v>26479589</v>
          </cell>
          <cell r="H133" t="str">
            <v>Общество с ограниченной ответственностью "Коммунально-эксплуатационное предприятие", г.Екатеринбург</v>
          </cell>
          <cell r="I133" t="str">
            <v>6672158470</v>
          </cell>
          <cell r="J133" t="str">
            <v>667201001</v>
          </cell>
          <cell r="K133" t="str">
            <v>Оказание услуг в сфере водоотведения и очистки сточных вод</v>
          </cell>
          <cell r="L133" t="str">
            <v>VO</v>
          </cell>
        </row>
        <row r="134">
          <cell r="A134">
            <v>133</v>
          </cell>
          <cell r="B134" t="str">
            <v>Свердловская область</v>
          </cell>
          <cell r="C134" t="str">
            <v>Серовский городской округ</v>
          </cell>
          <cell r="D134" t="str">
            <v>65756000</v>
          </cell>
          <cell r="E134" t="str">
            <v>Серовский городской округ</v>
          </cell>
          <cell r="F134" t="str">
            <v>65756000</v>
          </cell>
          <cell r="G134" t="str">
            <v>28269819</v>
          </cell>
          <cell r="H134" t="str">
            <v>Общество с ограниченной ответственностью "Коммунальщик Сотрино"</v>
          </cell>
          <cell r="I134" t="str">
            <v>6680002677</v>
          </cell>
          <cell r="J134" t="str">
            <v>668001001</v>
          </cell>
          <cell r="K134" t="str">
            <v>Оказание услуг в сфере водоотведения и очистки сточных вод</v>
          </cell>
          <cell r="L134" t="str">
            <v>VO</v>
          </cell>
        </row>
        <row r="135">
          <cell r="A135">
            <v>134</v>
          </cell>
          <cell r="B135" t="str">
            <v>Свердловская область</v>
          </cell>
          <cell r="C135" t="str">
            <v>Серовский городской округ</v>
          </cell>
          <cell r="D135" t="str">
            <v>65756000</v>
          </cell>
          <cell r="E135" t="str">
            <v>Серовский городской округ</v>
          </cell>
          <cell r="F135" t="str">
            <v>65756000</v>
          </cell>
          <cell r="G135" t="str">
            <v>26479626</v>
          </cell>
          <cell r="H135" t="str">
            <v>Общество с ограниченной ответственностью "Коммунальщик-Сотрино", п.Красноглинный</v>
          </cell>
          <cell r="I135" t="str">
            <v>6632028643</v>
          </cell>
          <cell r="J135" t="str">
            <v>663201001</v>
          </cell>
          <cell r="K135" t="str">
            <v>Оказание услуг в сфере водоотведения и очистки сточных вод</v>
          </cell>
          <cell r="L135" t="str">
            <v>VO</v>
          </cell>
        </row>
        <row r="136">
          <cell r="A136">
            <v>135</v>
          </cell>
          <cell r="B136" t="str">
            <v>Свердловская область</v>
          </cell>
          <cell r="C136" t="str">
            <v>городской округ Первоуральск</v>
          </cell>
          <cell r="D136" t="str">
            <v>65753000</v>
          </cell>
          <cell r="E136" t="str">
            <v>городской округ Первоуральск</v>
          </cell>
          <cell r="F136" t="str">
            <v>65753000</v>
          </cell>
          <cell r="G136" t="str">
            <v>27554221</v>
          </cell>
          <cell r="H136" t="str">
            <v>Общество с ограниченной ответственностью "Компания Таурас"</v>
          </cell>
          <cell r="I136" t="str">
            <v>6625061865</v>
          </cell>
          <cell r="J136" t="str">
            <v>662501001</v>
          </cell>
          <cell r="K136" t="str">
            <v>Оказание услуг в сфере водоотведения и очистки сточных вод</v>
          </cell>
          <cell r="L136" t="str">
            <v>VO</v>
          </cell>
        </row>
        <row r="137">
          <cell r="A137">
            <v>136</v>
          </cell>
          <cell r="B137" t="str">
            <v>Свердловская область</v>
          </cell>
          <cell r="C137" t="str">
            <v>муниципальное образование город Екатеринбург</v>
          </cell>
          <cell r="D137" t="str">
            <v>65701000</v>
          </cell>
          <cell r="E137" t="str">
            <v>муниципальное образование город Екатеринбург</v>
          </cell>
          <cell r="F137" t="str">
            <v>65701000</v>
          </cell>
          <cell r="G137" t="str">
            <v>28425591</v>
          </cell>
          <cell r="H137" t="str">
            <v>Общество с ограниченной ответственностью "Комплексные решения", г. Екатеринбург</v>
          </cell>
          <cell r="I137" t="str">
            <v>6671426937</v>
          </cell>
          <cell r="J137" t="str">
            <v>667101001</v>
          </cell>
          <cell r="K137" t="str">
            <v>Оказание услуг в сфере водоотведения и очистки сточных вод</v>
          </cell>
          <cell r="L137" t="str">
            <v>VO</v>
          </cell>
        </row>
        <row r="138">
          <cell r="A138">
            <v>137</v>
          </cell>
          <cell r="B138" t="str">
            <v>Свердловская область</v>
          </cell>
          <cell r="C138" t="str">
            <v>муниципальное образование город Екатеринбург</v>
          </cell>
          <cell r="D138" t="str">
            <v>65701000</v>
          </cell>
          <cell r="E138" t="str">
            <v>муниципальное образование город Екатеринбург</v>
          </cell>
          <cell r="F138" t="str">
            <v>65701000</v>
          </cell>
          <cell r="G138" t="str">
            <v>26479566</v>
          </cell>
          <cell r="H138" t="str">
            <v>Общество с ограниченной ответственностью "ЛСР. Строительство-Урал", г.Екатеринбург</v>
          </cell>
          <cell r="I138" t="str">
            <v>6670345033</v>
          </cell>
          <cell r="J138" t="str">
            <v>660850001</v>
          </cell>
          <cell r="K138" t="str">
            <v>Оказание услуг в сфере водоотведения и очистки сточных вод</v>
          </cell>
          <cell r="L138" t="str">
            <v>VO</v>
          </cell>
        </row>
        <row r="139">
          <cell r="A139">
            <v>138</v>
          </cell>
          <cell r="B139" t="str">
            <v>Свердловская область</v>
          </cell>
          <cell r="C139" t="str">
            <v>Каменский городской округ</v>
          </cell>
          <cell r="D139" t="str">
            <v>65712000</v>
          </cell>
          <cell r="E139" t="str">
            <v>Каменский городской округ</v>
          </cell>
          <cell r="F139" t="str">
            <v>65712000</v>
          </cell>
          <cell r="G139" t="str">
            <v>27887168</v>
          </cell>
          <cell r="H139" t="str">
            <v>Общество с ограниченной ответственностью "Лев", д. Богатенкова</v>
          </cell>
          <cell r="I139" t="str">
            <v>6612038347</v>
          </cell>
          <cell r="J139" t="str">
            <v>661201001</v>
          </cell>
          <cell r="K139" t="str">
            <v>Оказание услуг в сфере водоотведения и очистки сточных вод</v>
          </cell>
          <cell r="L139" t="str">
            <v>VO</v>
          </cell>
        </row>
        <row r="140">
          <cell r="A140">
            <v>139</v>
          </cell>
          <cell r="B140" t="str">
            <v>Свердловская область</v>
          </cell>
          <cell r="C140" t="str">
            <v>Березовский городской округ</v>
          </cell>
          <cell r="D140" t="str">
            <v>65731000</v>
          </cell>
          <cell r="E140" t="str">
            <v>Березовский городской округ</v>
          </cell>
          <cell r="F140" t="str">
            <v>65731000</v>
          </cell>
          <cell r="G140" t="str">
            <v>26479156</v>
          </cell>
          <cell r="H140" t="str">
            <v>Общество с ограниченной ответственностью "Лосиное жилищно-коммунальное хозяйство", п.Лосиный</v>
          </cell>
          <cell r="I140" t="str">
            <v>6604015032</v>
          </cell>
          <cell r="J140" t="str">
            <v>660401001</v>
          </cell>
          <cell r="K140" t="str">
            <v>Оказание услуг в сфере водоотведения и очистки сточных вод</v>
          </cell>
          <cell r="L140" t="str">
            <v>VO</v>
          </cell>
        </row>
        <row r="141">
          <cell r="A141">
            <v>140</v>
          </cell>
          <cell r="B141" t="str">
            <v>Свердловская область</v>
          </cell>
          <cell r="C141" t="str">
            <v>городской округ Нижняя Салда</v>
          </cell>
          <cell r="D141" t="str">
            <v>65750000</v>
          </cell>
          <cell r="E141" t="str">
            <v>городской округ Нижняя Салда</v>
          </cell>
          <cell r="F141" t="str">
            <v>65750000</v>
          </cell>
          <cell r="G141" t="str">
            <v>26960845</v>
          </cell>
          <cell r="H141" t="str">
            <v>Общество с ограниченной ответственностью "Нижнесалдинская управляющая компания "Аква", г. Нижняя Салда</v>
          </cell>
          <cell r="I141" t="str">
            <v>6607013890</v>
          </cell>
          <cell r="J141" t="str">
            <v>660701001</v>
          </cell>
          <cell r="K141" t="str">
            <v>Оказание услуг в сфере водоотведения и очистки сточных вод</v>
          </cell>
          <cell r="L141" t="str">
            <v>VO</v>
          </cell>
        </row>
        <row r="142">
          <cell r="A142">
            <v>141</v>
          </cell>
          <cell r="B142" t="str">
            <v>Свердловская область</v>
          </cell>
          <cell r="C142" t="str">
            <v>Горноуральский городской округ</v>
          </cell>
          <cell r="D142" t="str">
            <v>65717000</v>
          </cell>
          <cell r="E142" t="str">
            <v>Горноуральский городской округ</v>
          </cell>
          <cell r="F142" t="str">
            <v>65717000</v>
          </cell>
          <cell r="G142" t="str">
            <v>26481231</v>
          </cell>
          <cell r="H142" t="str">
            <v>Общество с ограниченной ответственностью "Нижнетагильская птицефабрика", с.Покровское</v>
          </cell>
          <cell r="I142" t="str">
            <v>6623015077</v>
          </cell>
          <cell r="J142" t="str">
            <v>662301001</v>
          </cell>
          <cell r="K142" t="str">
            <v>Оказание услуг в сфере водоотведения и очистки сточных вод</v>
          </cell>
          <cell r="L142" t="str">
            <v>VO</v>
          </cell>
        </row>
        <row r="143">
          <cell r="A143">
            <v>142</v>
          </cell>
          <cell r="B143" t="str">
            <v>Свердловская область</v>
          </cell>
          <cell r="C143" t="str">
            <v>Новолялинский городской округ</v>
          </cell>
          <cell r="D143" t="str">
            <v>65716000</v>
          </cell>
          <cell r="E143" t="str">
            <v>Новолялинский городской округ</v>
          </cell>
          <cell r="F143" t="str">
            <v>65716000</v>
          </cell>
          <cell r="G143" t="str">
            <v>27773531</v>
          </cell>
          <cell r="H143" t="str">
            <v>Общество с ограниченной ответственностью "Новолялинский целлюлозно-бумажный комплекс", г.Новая Ляля</v>
          </cell>
          <cell r="I143" t="str">
            <v>6647004892</v>
          </cell>
          <cell r="J143" t="str">
            <v>664701001</v>
          </cell>
          <cell r="K143" t="str">
            <v>Оказание услуг в сфере водоотведения и очистки сточных вод</v>
          </cell>
          <cell r="L143" t="str">
            <v>VO</v>
          </cell>
        </row>
        <row r="144">
          <cell r="A144">
            <v>143</v>
          </cell>
          <cell r="B144" t="str">
            <v>Свердловская область</v>
          </cell>
          <cell r="C144" t="str">
            <v>Талицкий городской округ</v>
          </cell>
          <cell r="D144" t="str">
            <v>65724000</v>
          </cell>
          <cell r="E144" t="str">
            <v>Талицкий городской округ</v>
          </cell>
          <cell r="F144" t="str">
            <v>65724000</v>
          </cell>
          <cell r="G144" t="str">
            <v>26359756</v>
          </cell>
          <cell r="H144" t="str">
            <v>Общество с ограниченной ответственностью "Новые технологии", п.Пионерский</v>
          </cell>
          <cell r="I144" t="str">
            <v>6654010054</v>
          </cell>
          <cell r="J144" t="str">
            <v>665401001</v>
          </cell>
          <cell r="K144" t="str">
            <v>Оказание услуг в сфере водоотведения и очистки сточных вод</v>
          </cell>
          <cell r="L144" t="str">
            <v>VO</v>
          </cell>
        </row>
        <row r="145">
          <cell r="A145">
            <v>144</v>
          </cell>
          <cell r="B145" t="str">
            <v>Свердловская область</v>
          </cell>
          <cell r="C145" t="str">
            <v>Талицкий городской округ</v>
          </cell>
          <cell r="D145" t="str">
            <v>65724000</v>
          </cell>
          <cell r="E145" t="str">
            <v>Талицкий городской округ</v>
          </cell>
          <cell r="F145" t="str">
            <v>65724000</v>
          </cell>
          <cell r="G145" t="str">
            <v>27887371</v>
          </cell>
          <cell r="H145" t="str">
            <v>Общество с ограниченной ответственностью "Новые технологии+", д. Чупина</v>
          </cell>
          <cell r="I145" t="str">
            <v>6654013168</v>
          </cell>
          <cell r="J145" t="str">
            <v>665401001</v>
          </cell>
          <cell r="K145" t="str">
            <v>Оказание услуг в сфере водоотведения и очистки сточных вод</v>
          </cell>
          <cell r="L145" t="str">
            <v>VO</v>
          </cell>
        </row>
        <row r="146">
          <cell r="A146">
            <v>145</v>
          </cell>
          <cell r="B146" t="str">
            <v>Свердловская область</v>
          </cell>
          <cell r="C146" t="str">
            <v>муниципальное образование город Екатеринбург</v>
          </cell>
          <cell r="D146" t="str">
            <v>65701000</v>
          </cell>
          <cell r="E146" t="str">
            <v>муниципальное образование город Екатеринбург</v>
          </cell>
          <cell r="F146" t="str">
            <v>65701000</v>
          </cell>
          <cell r="G146" t="str">
            <v>26479420</v>
          </cell>
          <cell r="H146" t="str">
            <v>Общество с ограниченной ответственностью "Объединенные Пивоварни Хейнекен" филиал "Патра", г.Екатеринбург</v>
          </cell>
          <cell r="I146" t="str">
            <v>7802118578</v>
          </cell>
          <cell r="J146" t="str">
            <v>667103001</v>
          </cell>
          <cell r="K146" t="str">
            <v>Оказание услуг в сфере водоотведения и очистки сточных вод</v>
          </cell>
          <cell r="L146" t="str">
            <v>VO</v>
          </cell>
        </row>
        <row r="147">
          <cell r="A147">
            <v>146</v>
          </cell>
          <cell r="B147" t="str">
            <v>Свердловская область</v>
          </cell>
          <cell r="C147" t="str">
            <v>Березовский городской округ</v>
          </cell>
          <cell r="D147" t="str">
            <v>65731000</v>
          </cell>
          <cell r="E147" t="str">
            <v>Березовский городской округ</v>
          </cell>
          <cell r="F147" t="str">
            <v>65731000</v>
          </cell>
          <cell r="G147" t="str">
            <v>26479197</v>
          </cell>
          <cell r="H147" t="str">
            <v>Общество с ограниченной ответственностью "Подземные инженерные коммуникации п.Ключевск", п.Ключевск</v>
          </cell>
          <cell r="I147" t="str">
            <v>6604017287</v>
          </cell>
          <cell r="J147" t="str">
            <v>660401001</v>
          </cell>
          <cell r="K147" t="str">
            <v>Оказание услуг в сфере водоотведения и очистки сточных вод</v>
          </cell>
          <cell r="L147" t="str">
            <v>VO</v>
          </cell>
        </row>
        <row r="148">
          <cell r="A148">
            <v>147</v>
          </cell>
          <cell r="B148" t="str">
            <v>Свердловская область</v>
          </cell>
          <cell r="C148" t="str">
            <v>Талицкий городской округ</v>
          </cell>
          <cell r="D148" t="str">
            <v>65724000</v>
          </cell>
          <cell r="E148" t="str">
            <v>Талицкий городской округ</v>
          </cell>
          <cell r="F148" t="str">
            <v>65724000</v>
          </cell>
          <cell r="G148" t="str">
            <v>27878586</v>
          </cell>
          <cell r="H148" t="str">
            <v>Общество с ограниченной ответственностью "Преображение", п. Троицкий</v>
          </cell>
          <cell r="I148" t="str">
            <v>6654012647</v>
          </cell>
          <cell r="J148" t="str">
            <v>665401001</v>
          </cell>
          <cell r="K148" t="str">
            <v>Оказание услуг в сфере водоотведения и очистки сточных вод</v>
          </cell>
          <cell r="L148" t="str">
            <v>VO</v>
          </cell>
        </row>
        <row r="149">
          <cell r="A149">
            <v>148</v>
          </cell>
          <cell r="B149" t="str">
            <v>Свердловская область</v>
          </cell>
          <cell r="C149" t="str">
            <v>Нижнесергинский муниципальный район</v>
          </cell>
          <cell r="D149" t="str">
            <v>65628000</v>
          </cell>
          <cell r="E149" t="str">
            <v>Кленовское сельское поселение</v>
          </cell>
          <cell r="F149" t="str">
            <v>65628420</v>
          </cell>
          <cell r="G149" t="str">
            <v>26631891</v>
          </cell>
          <cell r="H149" t="str">
            <v>Общество с ограниченной ответственностью "РОДНИКИ", п.Ключевая</v>
          </cell>
          <cell r="I149" t="str">
            <v>6646011449</v>
          </cell>
          <cell r="J149" t="str">
            <v>664601001</v>
          </cell>
          <cell r="K149" t="str">
            <v>Оказание услуг в сфере водоотведения и очистки сточных вод</v>
          </cell>
          <cell r="L149" t="str">
            <v>VO</v>
          </cell>
        </row>
        <row r="150">
          <cell r="A150">
            <v>149</v>
          </cell>
          <cell r="B150" t="str">
            <v>Свердловская область</v>
          </cell>
          <cell r="C150" t="str">
            <v>Полевской городской округ</v>
          </cell>
          <cell r="D150" t="str">
            <v>65754000</v>
          </cell>
          <cell r="E150" t="str">
            <v>Полевской городской округ</v>
          </cell>
          <cell r="F150" t="str">
            <v>65754000</v>
          </cell>
          <cell r="G150" t="str">
            <v>27828020</v>
          </cell>
          <cell r="H150" t="str">
            <v>Общество с ограниченной ответственностью "Региональная сетевая компания", г. Полевской</v>
          </cell>
          <cell r="I150" t="str">
            <v>6679016756</v>
          </cell>
          <cell r="J150" t="str">
            <v>667901001</v>
          </cell>
          <cell r="K150" t="str">
            <v>Оказание услуг в сфере водоотведения и очистки сточных вод</v>
          </cell>
          <cell r="L150" t="str">
            <v>VO</v>
          </cell>
        </row>
        <row r="151">
          <cell r="A151">
            <v>150</v>
          </cell>
          <cell r="B151" t="str">
            <v>Свердловская область</v>
          </cell>
          <cell r="C151" t="str">
            <v>муниципальное образование город Ирбит</v>
          </cell>
          <cell r="D151" t="str">
            <v>65739000</v>
          </cell>
          <cell r="E151" t="str">
            <v>муниципальное образование город Ирбит</v>
          </cell>
          <cell r="F151" t="str">
            <v>65739000</v>
          </cell>
          <cell r="G151" t="str">
            <v>26631752</v>
          </cell>
          <cell r="H151" t="str">
            <v>Общество с ограниченной ответственностью "Резерв", г.Ирбит</v>
          </cell>
          <cell r="I151" t="str">
            <v>6611012755</v>
          </cell>
          <cell r="J151" t="str">
            <v>661101001</v>
          </cell>
          <cell r="K151" t="str">
            <v>Оказание услуг в сфере водоотведения и очистки сточных вод</v>
          </cell>
          <cell r="L151" t="str">
            <v>VO</v>
          </cell>
        </row>
        <row r="152">
          <cell r="A152">
            <v>151</v>
          </cell>
          <cell r="B152" t="str">
            <v>Свердловская область</v>
          </cell>
          <cell r="C152" t="str">
            <v>муниципальное образование город Екатеринбург</v>
          </cell>
          <cell r="D152" t="str">
            <v>65701000</v>
          </cell>
          <cell r="E152" t="str">
            <v>муниципальное образование город Екатеринбург</v>
          </cell>
          <cell r="F152" t="str">
            <v>65701000</v>
          </cell>
          <cell r="G152" t="str">
            <v>26886048</v>
          </cell>
          <cell r="H152" t="str">
            <v>Общество с ограниченной ответственностью "Ремонтно-строительная компания "Мастер", г. Екатеринбург</v>
          </cell>
          <cell r="I152" t="str">
            <v>6670075669</v>
          </cell>
          <cell r="J152" t="str">
            <v>667001001</v>
          </cell>
          <cell r="K152" t="str">
            <v>Оказание услуг в сфере водоотведения и очистки сточных вод</v>
          </cell>
          <cell r="L152" t="str">
            <v>VO</v>
          </cell>
        </row>
        <row r="153">
          <cell r="A153">
            <v>152</v>
          </cell>
          <cell r="B153" t="str">
            <v>Свердловская область</v>
          </cell>
          <cell r="C153" t="str">
            <v>Каменский городской округ</v>
          </cell>
          <cell r="D153" t="str">
            <v>65712000</v>
          </cell>
          <cell r="E153" t="str">
            <v>Каменский городской округ</v>
          </cell>
          <cell r="F153" t="str">
            <v>65712000</v>
          </cell>
          <cell r="G153" t="str">
            <v>26631766</v>
          </cell>
          <cell r="H153" t="str">
            <v>Общество с ограниченной ответственностью "Ремстрой", п.Мартюш</v>
          </cell>
          <cell r="I153" t="str">
            <v>6612032433</v>
          </cell>
          <cell r="J153" t="str">
            <v>661201001</v>
          </cell>
          <cell r="K153" t="str">
            <v>Оказание услуг в сфере водоотведения и очистки сточных вод</v>
          </cell>
          <cell r="L153" t="str">
            <v>VO</v>
          </cell>
        </row>
        <row r="154">
          <cell r="A154">
            <v>153</v>
          </cell>
          <cell r="B154" t="str">
            <v>Свердловская область</v>
          </cell>
          <cell r="C154" t="str">
            <v>Кушвинский городской округ</v>
          </cell>
          <cell r="D154" t="str">
            <v>65748000</v>
          </cell>
          <cell r="E154" t="str">
            <v>Кушвинский городской округ</v>
          </cell>
          <cell r="F154" t="str">
            <v>65748000</v>
          </cell>
          <cell r="G154" t="str">
            <v>26631814</v>
          </cell>
          <cell r="H154" t="str">
            <v>Общество с ограниченной ответственностью "Родник", п.Баранчинский</v>
          </cell>
          <cell r="I154" t="str">
            <v>6620014117</v>
          </cell>
          <cell r="J154" t="str">
            <v>662001001</v>
          </cell>
          <cell r="K154" t="str">
            <v>Оказание услуг в сфере водоотведения и очистки сточных вод</v>
          </cell>
          <cell r="L154" t="str">
            <v>VO</v>
          </cell>
        </row>
        <row r="155">
          <cell r="A155">
            <v>154</v>
          </cell>
          <cell r="B155" t="str">
            <v>Свердловская область</v>
          </cell>
          <cell r="C155" t="str">
            <v>Каменский городской округ</v>
          </cell>
          <cell r="D155" t="str">
            <v>65712000</v>
          </cell>
          <cell r="E155" t="str">
            <v>Каменский городской округ</v>
          </cell>
          <cell r="F155" t="str">
            <v>65712000</v>
          </cell>
          <cell r="G155" t="str">
            <v>26631764</v>
          </cell>
          <cell r="H155" t="str">
            <v>Общество с ограниченной ответственностью "Сантехремонт", с.Позариха</v>
          </cell>
          <cell r="I155" t="str">
            <v>6612030267</v>
          </cell>
          <cell r="J155" t="str">
            <v>661201001</v>
          </cell>
          <cell r="K155" t="str">
            <v>Оказание услуг в сфере водоотведения и очистки сточных вод</v>
          </cell>
          <cell r="L155" t="str">
            <v>VO</v>
          </cell>
        </row>
        <row r="156">
          <cell r="A156">
            <v>155</v>
          </cell>
          <cell r="B156" t="str">
            <v>Свердловская область</v>
          </cell>
          <cell r="C156" t="str">
            <v>Березовский городской округ</v>
          </cell>
          <cell r="D156" t="str">
            <v>65731000</v>
          </cell>
          <cell r="E156" t="str">
            <v>Березовский городской округ</v>
          </cell>
          <cell r="F156" t="str">
            <v>65731000</v>
          </cell>
          <cell r="G156" t="str">
            <v>26359528</v>
          </cell>
          <cell r="H156" t="str">
            <v>Общество с ограниченной ответственностью "Свет", г.Березовский</v>
          </cell>
          <cell r="I156" t="str">
            <v>6604013003</v>
          </cell>
          <cell r="J156" t="str">
            <v>660401001</v>
          </cell>
          <cell r="K156" t="str">
            <v>Оказание услуг по перекачке</v>
          </cell>
          <cell r="L156" t="str">
            <v>VO</v>
          </cell>
        </row>
        <row r="157">
          <cell r="A157">
            <v>156</v>
          </cell>
          <cell r="B157" t="str">
            <v>Свердловская область</v>
          </cell>
          <cell r="C157" t="str">
            <v>Серовский городской округ</v>
          </cell>
          <cell r="D157" t="str">
            <v>65756000</v>
          </cell>
          <cell r="E157" t="str">
            <v>Серовский городской округ</v>
          </cell>
          <cell r="F157" t="str">
            <v>65756000</v>
          </cell>
          <cell r="G157" t="str">
            <v>27975987</v>
          </cell>
          <cell r="H157" t="str">
            <v>Общество с ограниченной ответственностью "Сигнал", г. Серов</v>
          </cell>
          <cell r="I157" t="str">
            <v>6680000038</v>
          </cell>
          <cell r="J157" t="str">
            <v>668001001</v>
          </cell>
          <cell r="K157" t="str">
            <v>Оказание услуг в сфере водоотведения и очистки сточных вод</v>
          </cell>
          <cell r="L157" t="str">
            <v>VO</v>
          </cell>
        </row>
        <row r="158">
          <cell r="A158">
            <v>157</v>
          </cell>
          <cell r="B158" t="str">
            <v>Свердловская область</v>
          </cell>
          <cell r="C158" t="str">
            <v>Тавдинский городской округ</v>
          </cell>
          <cell r="D158" t="str">
            <v>65723000</v>
          </cell>
          <cell r="E158" t="str">
            <v>Тавдинский городской округ</v>
          </cell>
          <cell r="F158" t="str">
            <v>65723000</v>
          </cell>
          <cell r="G158" t="str">
            <v>26359663</v>
          </cell>
          <cell r="H158" t="str">
            <v>Общество с ограниченной ответственностью "Тавдинский фанерный комбинат", г.Тавда</v>
          </cell>
          <cell r="I158" t="str">
            <v>6634008480</v>
          </cell>
          <cell r="J158" t="str">
            <v>663401001</v>
          </cell>
          <cell r="K158" t="str">
            <v>Оказание услуг в сфере водоотведения и очистки сточных вод</v>
          </cell>
          <cell r="L158" t="str">
            <v>VO</v>
          </cell>
        </row>
        <row r="159">
          <cell r="A159">
            <v>158</v>
          </cell>
          <cell r="B159" t="str">
            <v>Свердловская область</v>
          </cell>
          <cell r="C159" t="str">
            <v>Талицкий городской округ</v>
          </cell>
          <cell r="D159" t="str">
            <v>65724000</v>
          </cell>
          <cell r="E159" t="str">
            <v>Талицкий городской округ</v>
          </cell>
          <cell r="F159" t="str">
            <v>65724000</v>
          </cell>
          <cell r="G159" t="str">
            <v>26631932</v>
          </cell>
          <cell r="H159" t="str">
            <v>Общество с ограниченной ответственностью "Талицкие дрожжи", г.Талица</v>
          </cell>
          <cell r="I159" t="str">
            <v>7202167904</v>
          </cell>
          <cell r="J159" t="str">
            <v>665401001</v>
          </cell>
          <cell r="K159" t="str">
            <v>Оказание услуг в сфере водоотведения и очистки сточных вод</v>
          </cell>
          <cell r="L159" t="str">
            <v>VO</v>
          </cell>
        </row>
        <row r="160">
          <cell r="A160">
            <v>159</v>
          </cell>
          <cell r="B160" t="str">
            <v>Свердловская область</v>
          </cell>
          <cell r="C160" t="str">
            <v>Талицкий городской округ</v>
          </cell>
          <cell r="D160" t="str">
            <v>65724000</v>
          </cell>
          <cell r="E160" t="str">
            <v>Талицкий городской округ</v>
          </cell>
          <cell r="F160" t="str">
            <v>65724000</v>
          </cell>
          <cell r="G160" t="str">
            <v>28450775</v>
          </cell>
          <cell r="H160" t="str">
            <v>Общество с ограниченной ответственностью "Талицкий водоканал", г. Талица</v>
          </cell>
          <cell r="I160" t="str">
            <v>6633019320</v>
          </cell>
          <cell r="J160" t="str">
            <v>663301001</v>
          </cell>
          <cell r="K160" t="str">
            <v>Оказание услуг в сфере водоотведения и очистки сточных вод</v>
          </cell>
          <cell r="L160" t="str">
            <v>VO</v>
          </cell>
        </row>
        <row r="161">
          <cell r="A161">
            <v>160</v>
          </cell>
          <cell r="B161" t="str">
            <v>Свердловская область</v>
          </cell>
          <cell r="C161" t="str">
            <v>Нижнесергинский муниципальный район</v>
          </cell>
          <cell r="D161" t="str">
            <v>65628000</v>
          </cell>
          <cell r="E161" t="str">
            <v>муниципальное образование рабочий поселок Атиг</v>
          </cell>
          <cell r="F161" t="str">
            <v>65628154</v>
          </cell>
          <cell r="G161" t="str">
            <v>26822753</v>
          </cell>
          <cell r="H161" t="str">
            <v>Общество с ограниченной ответственностью "Тепло-водоснабжение п.Атиг", г.Екатеринбург</v>
          </cell>
          <cell r="I161" t="str">
            <v>6672333001</v>
          </cell>
          <cell r="J161" t="str">
            <v>667201001</v>
          </cell>
          <cell r="K161" t="str">
            <v>Оказание услуг в сфере водоотведения и очистки сточных вод</v>
          </cell>
          <cell r="L161" t="str">
            <v>VO</v>
          </cell>
        </row>
        <row r="162">
          <cell r="A162">
            <v>161</v>
          </cell>
          <cell r="B162" t="str">
            <v>Свердловская область</v>
          </cell>
          <cell r="C162" t="str">
            <v>городской округ Среднеуральск</v>
          </cell>
          <cell r="D162" t="str">
            <v>65757000</v>
          </cell>
          <cell r="E162" t="str">
            <v>городской округ Среднеуральск</v>
          </cell>
          <cell r="F162" t="str">
            <v>65757000</v>
          </cell>
          <cell r="G162" t="str">
            <v>26481185</v>
          </cell>
          <cell r="H162" t="str">
            <v>Общество с ограниченной ответственностью "Тепловодоканал", г.Среднеуральск</v>
          </cell>
          <cell r="I162" t="str">
            <v>6606022123</v>
          </cell>
          <cell r="J162" t="str">
            <v>660601001</v>
          </cell>
          <cell r="K162" t="str">
            <v>Оказание услуг в сфере водоотведения и очистки сточных вод</v>
          </cell>
          <cell r="L162" t="str">
            <v>VO</v>
          </cell>
        </row>
        <row r="163">
          <cell r="A163">
            <v>162</v>
          </cell>
          <cell r="B163" t="str">
            <v>Свердловская область</v>
          </cell>
          <cell r="C163" t="str">
            <v>Новолялинский городской округ</v>
          </cell>
          <cell r="D163" t="str">
            <v>65716000</v>
          </cell>
          <cell r="E163" t="str">
            <v>Новолялинский городской округ</v>
          </cell>
          <cell r="F163" t="str">
            <v>65716000</v>
          </cell>
          <cell r="G163" t="str">
            <v>27727808</v>
          </cell>
          <cell r="H163" t="str">
            <v>Общество с ограниченной ответственностью "Теплоцентраль", п.Лобва</v>
          </cell>
          <cell r="I163" t="str">
            <v>6647004959</v>
          </cell>
          <cell r="J163" t="str">
            <v>664701001</v>
          </cell>
          <cell r="K163" t="str">
            <v>Оказание услуг в сфере водоотведения и очистки сточных вод</v>
          </cell>
          <cell r="L163" t="str">
            <v>VO</v>
          </cell>
        </row>
        <row r="164">
          <cell r="A164">
            <v>163</v>
          </cell>
          <cell r="B164" t="str">
            <v>Свердловская область</v>
          </cell>
          <cell r="C164" t="str">
            <v>муниципальное образование город Екатеринбург</v>
          </cell>
          <cell r="D164" t="str">
            <v>65701000</v>
          </cell>
          <cell r="E164" t="str">
            <v>муниципальное образование город Екатеринбург</v>
          </cell>
          <cell r="F164" t="str">
            <v>65701000</v>
          </cell>
          <cell r="G164" t="str">
            <v>28260836</v>
          </cell>
          <cell r="H164" t="str">
            <v>Общество с ограниченной ответственностью "Управляющая Компания "Мастер", г. Екатеринбург</v>
          </cell>
          <cell r="I164" t="str">
            <v>6670341991</v>
          </cell>
          <cell r="J164" t="str">
            <v>667001001</v>
          </cell>
          <cell r="K164" t="str">
            <v>Оказание услуг в сфере водоотведения и очистки сточных вод</v>
          </cell>
          <cell r="L164" t="str">
            <v>VO</v>
          </cell>
        </row>
        <row r="165">
          <cell r="A165">
            <v>164</v>
          </cell>
          <cell r="B165" t="str">
            <v>Свердловская область</v>
          </cell>
          <cell r="C165" t="str">
            <v>Сосьвинский городской округ</v>
          </cell>
          <cell r="D165" t="str">
            <v>65721000</v>
          </cell>
          <cell r="E165" t="str">
            <v>Сосьвинский городской округ</v>
          </cell>
          <cell r="F165" t="str">
            <v>65721000</v>
          </cell>
          <cell r="G165" t="str">
            <v>27861041</v>
          </cell>
          <cell r="H165" t="str">
            <v>Общество с ограниченной ответственностью "Управляющая Компания ЖКХ", п. Восточный</v>
          </cell>
          <cell r="I165" t="str">
            <v>6680001200</v>
          </cell>
          <cell r="J165" t="str">
            <v>668001001</v>
          </cell>
          <cell r="K165" t="str">
            <v>Оказание услуг в сфере водоотведения и очистки сточных вод</v>
          </cell>
          <cell r="L165" t="str">
            <v>VO</v>
          </cell>
        </row>
        <row r="166">
          <cell r="A166">
            <v>165</v>
          </cell>
          <cell r="B166" t="str">
            <v>Свердловская область</v>
          </cell>
          <cell r="C166" t="str">
            <v>Талицкий городской округ</v>
          </cell>
          <cell r="D166" t="str">
            <v>65724000</v>
          </cell>
          <cell r="E166" t="str">
            <v>Талицкий городской округ</v>
          </cell>
          <cell r="F166" t="str">
            <v>65724000</v>
          </cell>
          <cell r="G166" t="str">
            <v>27972850</v>
          </cell>
          <cell r="H166" t="str">
            <v>Общество с ограниченной ответственностью "Управляющая компания "Талица", г. Талица</v>
          </cell>
          <cell r="I166" t="str">
            <v>6654012238</v>
          </cell>
          <cell r="J166" t="str">
            <v>665401001</v>
          </cell>
          <cell r="K166" t="str">
            <v>Оказание услуг в сфере водоотведения и очистки сточных вод</v>
          </cell>
          <cell r="L166" t="str">
            <v>VO</v>
          </cell>
        </row>
        <row r="167">
          <cell r="A167">
            <v>166</v>
          </cell>
          <cell r="B167" t="str">
            <v>Свердловская область</v>
          </cell>
          <cell r="C167" t="str">
            <v>Полевской городской округ</v>
          </cell>
          <cell r="D167" t="str">
            <v>65754000</v>
          </cell>
          <cell r="E167" t="str">
            <v>Полевской городской округ</v>
          </cell>
          <cell r="F167" t="str">
            <v>65754000</v>
          </cell>
          <cell r="G167" t="str">
            <v>27824709</v>
          </cell>
          <cell r="H167" t="str">
            <v>Общество с ограниченной ответственностью "Управляющая компания "Юг", г. Полевской</v>
          </cell>
          <cell r="I167" t="str">
            <v>6626016449</v>
          </cell>
          <cell r="J167" t="str">
            <v>662601001</v>
          </cell>
          <cell r="K167" t="str">
            <v>Оказание услуг в сфере водоотведения и очистки сточных вод</v>
          </cell>
          <cell r="L167" t="str">
            <v>VO</v>
          </cell>
        </row>
        <row r="168">
          <cell r="A168">
            <v>167</v>
          </cell>
          <cell r="B168" t="str">
            <v>Свердловская область</v>
          </cell>
          <cell r="C168" t="str">
            <v>Полевской городской округ</v>
          </cell>
          <cell r="D168" t="str">
            <v>65754000</v>
          </cell>
          <cell r="E168" t="str">
            <v>Полевской городской округ</v>
          </cell>
          <cell r="F168" t="str">
            <v>65754000</v>
          </cell>
          <cell r="G168" t="str">
            <v>28466253</v>
          </cell>
          <cell r="H168" t="str">
            <v>Общество с ограниченной ответственностью "Урал-Ресурс"</v>
          </cell>
          <cell r="I168" t="str">
            <v>6685032844</v>
          </cell>
          <cell r="J168" t="str">
            <v>667901001</v>
          </cell>
          <cell r="K168" t="str">
            <v>Оказание услуг в сфере водоотведения и очистки сточных вод</v>
          </cell>
          <cell r="L168" t="str">
            <v>VO</v>
          </cell>
        </row>
        <row r="169">
          <cell r="A169">
            <v>168</v>
          </cell>
          <cell r="B169" t="str">
            <v>Свердловская область</v>
          </cell>
          <cell r="C169" t="str">
            <v>муниципальное образование город Екатеринбург</v>
          </cell>
          <cell r="D169" t="str">
            <v>65701000</v>
          </cell>
          <cell r="E169" t="str">
            <v>муниципальное образование город Екатеринбург</v>
          </cell>
          <cell r="F169" t="str">
            <v>65701000</v>
          </cell>
          <cell r="G169" t="str">
            <v>26479150</v>
          </cell>
          <cell r="H169" t="str">
            <v>Общество с ограниченной ответственностью "Уралсистем-сервис", г.Екатеринбург</v>
          </cell>
          <cell r="I169" t="str">
            <v>6660056032</v>
          </cell>
          <cell r="J169" t="str">
            <v>667001001</v>
          </cell>
          <cell r="K169" t="str">
            <v>Оказание услуг в сфере водоотведения и очистки сточных вод</v>
          </cell>
          <cell r="L169" t="str">
            <v>VO</v>
          </cell>
        </row>
        <row r="170">
          <cell r="A170">
            <v>169</v>
          </cell>
          <cell r="B170" t="str">
            <v>Свердловская область</v>
          </cell>
          <cell r="C170" t="str">
            <v>муниципальное образование город Екатеринбург</v>
          </cell>
          <cell r="D170" t="str">
            <v>65701000</v>
          </cell>
          <cell r="E170" t="str">
            <v>муниципальное образование город Екатеринбург</v>
          </cell>
          <cell r="F170" t="str">
            <v>65701000</v>
          </cell>
          <cell r="G170" t="str">
            <v>26851280</v>
          </cell>
          <cell r="H170" t="str">
            <v>Общество с ограниченной ответственностью "Уральская энергосберегающая компания", г.Екатеринбург</v>
          </cell>
          <cell r="I170" t="str">
            <v>6659152278</v>
          </cell>
          <cell r="J170" t="str">
            <v>665901001</v>
          </cell>
          <cell r="K170" t="str">
            <v>Оказание услуг в сфере водоотведения и очистки сточных вод</v>
          </cell>
          <cell r="L170" t="str">
            <v>VO</v>
          </cell>
        </row>
        <row r="171">
          <cell r="A171">
            <v>170</v>
          </cell>
          <cell r="B171" t="str">
            <v>Свердловская область</v>
          </cell>
          <cell r="C171" t="str">
            <v>Талицкий городской округ</v>
          </cell>
          <cell r="D171" t="str">
            <v>65724000</v>
          </cell>
          <cell r="E171" t="str">
            <v>Талицкий городской округ</v>
          </cell>
          <cell r="F171" t="str">
            <v>65724000</v>
          </cell>
          <cell r="G171" t="str">
            <v>26642166</v>
          </cell>
          <cell r="H171" t="str">
            <v>Общество с ограниченной ответственностью "Эконом +", п.Пионерский</v>
          </cell>
          <cell r="I171" t="str">
            <v>6654012502</v>
          </cell>
          <cell r="J171" t="str">
            <v>665401001</v>
          </cell>
          <cell r="K171" t="str">
            <v>Оказание услуг в сфере водоотведения и очистки сточных вод</v>
          </cell>
          <cell r="L171" t="str">
            <v>VO</v>
          </cell>
        </row>
        <row r="172">
          <cell r="A172">
            <v>171</v>
          </cell>
          <cell r="B172" t="str">
            <v>Свердловская область</v>
          </cell>
          <cell r="C172" t="str">
            <v>Нижнетуринский городской округ</v>
          </cell>
          <cell r="D172" t="str">
            <v>65715000</v>
          </cell>
          <cell r="E172" t="str">
            <v>Нижнетуринский городской округ</v>
          </cell>
          <cell r="F172" t="str">
            <v>65715000</v>
          </cell>
          <cell r="G172" t="str">
            <v>28016272</v>
          </cell>
          <cell r="H172" t="str">
            <v>Общество с ограниченной ответственностью "Энергетик ИС", г. Нижняя Тура</v>
          </cell>
          <cell r="I172" t="str">
            <v>6681000111</v>
          </cell>
          <cell r="J172" t="str">
            <v>668101001</v>
          </cell>
          <cell r="K172" t="str">
            <v>Оказание услуг в сфере водоснабжения, водоотведения и очистки сточных вод</v>
          </cell>
          <cell r="L172" t="str">
            <v>VO</v>
          </cell>
        </row>
        <row r="173">
          <cell r="A173">
            <v>172</v>
          </cell>
          <cell r="B173" t="str">
            <v>Свердловская область</v>
          </cell>
          <cell r="C173" t="str">
            <v>город Каменск-Уральский</v>
          </cell>
          <cell r="D173" t="str">
            <v>65740000</v>
          </cell>
          <cell r="E173" t="str">
            <v>город Каменск-Уральский</v>
          </cell>
          <cell r="F173" t="str">
            <v>65740000</v>
          </cell>
          <cell r="G173" t="str">
            <v>26631762</v>
          </cell>
          <cell r="H173" t="str">
            <v>Общество с ограниченной ответственностью "Энергокомплекс", г.Каменск-Уральский</v>
          </cell>
          <cell r="I173" t="str">
            <v>6612023260</v>
          </cell>
          <cell r="J173" t="str">
            <v>661201001</v>
          </cell>
          <cell r="K173" t="str">
            <v>Оказание услуг в сфере водоотведения и очистки сточных вод</v>
          </cell>
          <cell r="L173" t="str">
            <v>VO</v>
          </cell>
        </row>
        <row r="174">
          <cell r="A174">
            <v>173</v>
          </cell>
          <cell r="B174" t="str">
            <v>Свердловская область</v>
          </cell>
          <cell r="C174" t="str">
            <v>муниципальное образование город Екатеринбург</v>
          </cell>
          <cell r="D174" t="str">
            <v>65701000</v>
          </cell>
          <cell r="E174" t="str">
            <v>муниципальное образование город Екатеринбург</v>
          </cell>
          <cell r="F174" t="str">
            <v>65701000</v>
          </cell>
          <cell r="G174" t="str">
            <v>26322593</v>
          </cell>
          <cell r="H174" t="str">
            <v>Общество с ограниченной ответственностью "Юг-Энергосервис", г.Екатеринбург</v>
          </cell>
          <cell r="I174" t="str">
            <v>6674120383</v>
          </cell>
          <cell r="J174" t="str">
            <v>667401001</v>
          </cell>
          <cell r="K174" t="str">
            <v>Оказание услуг в сфере водоотведения и очистки сточных вод</v>
          </cell>
          <cell r="L174" t="str">
            <v>VO</v>
          </cell>
        </row>
        <row r="175">
          <cell r="A175">
            <v>174</v>
          </cell>
          <cell r="B175" t="str">
            <v>Свердловская область</v>
          </cell>
          <cell r="C175" t="str">
            <v>муниципальное образование город Екатеринбург</v>
          </cell>
          <cell r="D175" t="str">
            <v>65701000</v>
          </cell>
          <cell r="E175" t="str">
            <v>муниципальное образование город Екатеринбург</v>
          </cell>
          <cell r="F175" t="str">
            <v>65701000</v>
          </cell>
          <cell r="G175" t="str">
            <v>26851284</v>
          </cell>
          <cell r="H175" t="str">
            <v>Общество с ограниченной ответственностью Сетевая Компания "Новая Энергетика", г.Екатеринбург</v>
          </cell>
          <cell r="I175" t="str">
            <v>6659208869</v>
          </cell>
          <cell r="J175" t="str">
            <v>668501001</v>
          </cell>
          <cell r="K175" t="str">
            <v>Оказание услуг в сфере водоотведения и очистки сточных вод</v>
          </cell>
          <cell r="L175" t="str">
            <v>VO</v>
          </cell>
        </row>
        <row r="176">
          <cell r="A176">
            <v>175</v>
          </cell>
          <cell r="B176" t="str">
            <v>Свердловская область</v>
          </cell>
          <cell r="C176" t="str">
            <v>городской округ Заречный</v>
          </cell>
          <cell r="D176" t="str">
            <v>65737000</v>
          </cell>
          <cell r="E176" t="str">
            <v>городской округ Заречный</v>
          </cell>
          <cell r="F176" t="str">
            <v>65737000</v>
          </cell>
          <cell r="G176" t="str">
            <v>26631885</v>
          </cell>
          <cell r="H176" t="str">
            <v>Открытое акционерное общество "Акватех", г.Заречный</v>
          </cell>
          <cell r="I176" t="str">
            <v>6639020763</v>
          </cell>
          <cell r="J176" t="str">
            <v>663901001</v>
          </cell>
          <cell r="K176" t="str">
            <v>Оказание услуг в сфере водоотведения и очистки сточных вод</v>
          </cell>
          <cell r="L176" t="str">
            <v>VO</v>
          </cell>
        </row>
        <row r="177">
          <cell r="A177">
            <v>176</v>
          </cell>
          <cell r="B177" t="str">
            <v>Свердловская область</v>
          </cell>
          <cell r="C177" t="str">
            <v>муниципальное образование город Екатеринбург</v>
          </cell>
          <cell r="D177" t="str">
            <v>65701000</v>
          </cell>
          <cell r="E177" t="str">
            <v>муниципальное образование город Екатеринбург</v>
          </cell>
          <cell r="F177" t="str">
            <v>65701000</v>
          </cell>
          <cell r="G177" t="str">
            <v>26479548</v>
          </cell>
          <cell r="H177" t="str">
            <v>Открытое акционерное общество "Аэропорт Кольцово", г.Екатеринбург</v>
          </cell>
          <cell r="I177" t="str">
            <v>6608000446</v>
          </cell>
          <cell r="J177" t="str">
            <v>997650001</v>
          </cell>
          <cell r="K177" t="str">
            <v>Оказание услуг в сфере водоотведения и очистки сточных вод</v>
          </cell>
          <cell r="L177" t="str">
            <v>VO</v>
          </cell>
        </row>
        <row r="178">
          <cell r="A178">
            <v>177</v>
          </cell>
          <cell r="B178" t="str">
            <v>Свердловская область</v>
          </cell>
          <cell r="C178" t="str">
            <v>Артемовский городской округ</v>
          </cell>
          <cell r="D178" t="str">
            <v>65703000</v>
          </cell>
          <cell r="E178" t="str">
            <v>Артемовский городской округ</v>
          </cell>
          <cell r="F178" t="str">
            <v>65703000</v>
          </cell>
          <cell r="G178" t="str">
            <v>26479426</v>
          </cell>
          <cell r="H178" t="str">
            <v>Открытое акционерное общество "Водоканал", г.Артемовский</v>
          </cell>
          <cell r="I178" t="str">
            <v>6602011441</v>
          </cell>
          <cell r="J178" t="str">
            <v>660201001</v>
          </cell>
          <cell r="K178" t="str">
            <v>Оказание услуг в сфере водоотведения и очистки сточных вод</v>
          </cell>
          <cell r="L178" t="str">
            <v>VO</v>
          </cell>
        </row>
        <row r="179">
          <cell r="A179">
            <v>178</v>
          </cell>
          <cell r="B179" t="str">
            <v>Свердловская область</v>
          </cell>
          <cell r="C179" t="str">
            <v>город Каменск-Уральский</v>
          </cell>
          <cell r="D179" t="str">
            <v>65740000</v>
          </cell>
          <cell r="E179" t="str">
            <v>город Каменск-Уральский</v>
          </cell>
          <cell r="F179" t="str">
            <v>65740000</v>
          </cell>
          <cell r="G179" t="str">
            <v>26481258</v>
          </cell>
          <cell r="H179" t="str">
            <v>Открытое акционерное общество "Водоканал", г.Каменск-Уральский</v>
          </cell>
          <cell r="I179" t="str">
            <v>6612019640</v>
          </cell>
          <cell r="J179" t="str">
            <v>661201001</v>
          </cell>
          <cell r="K179" t="str">
            <v>Оказание услуг в сфере водоотведения и очистки сточных вод</v>
          </cell>
          <cell r="L179" t="str">
            <v>VO</v>
          </cell>
        </row>
        <row r="180">
          <cell r="A180">
            <v>179</v>
          </cell>
          <cell r="B180" t="str">
            <v>Свердловская область</v>
          </cell>
          <cell r="C180" t="str">
            <v>город Нижний Тагил</v>
          </cell>
          <cell r="D180" t="str">
            <v>65751000</v>
          </cell>
          <cell r="E180" t="str">
            <v>город Нижний Тагил</v>
          </cell>
          <cell r="F180" t="str">
            <v>65751000</v>
          </cell>
          <cell r="G180" t="str">
            <v>26854019</v>
          </cell>
          <cell r="H180" t="str">
            <v>Открытое акционерное общество "Высокогорский горно-обогатительный комбинат", г.Нижний Тагил</v>
          </cell>
          <cell r="I180" t="str">
            <v>6623000708</v>
          </cell>
          <cell r="J180" t="str">
            <v>997550001</v>
          </cell>
          <cell r="K180" t="str">
            <v>Оказание услуг в сфере водоотведения и очистки сточных вод</v>
          </cell>
          <cell r="L180" t="str">
            <v>VO</v>
          </cell>
        </row>
        <row r="181">
          <cell r="A181">
            <v>180</v>
          </cell>
          <cell r="B181" t="str">
            <v>Свердловская область</v>
          </cell>
          <cell r="C181" t="str">
            <v>город Нижний Тагил</v>
          </cell>
          <cell r="D181" t="str">
            <v>65751000</v>
          </cell>
          <cell r="E181" t="str">
            <v>город Нижний Тагил</v>
          </cell>
          <cell r="F181" t="str">
            <v>65751000</v>
          </cell>
          <cell r="G181" t="str">
            <v>26853991</v>
          </cell>
          <cell r="H181" t="str">
            <v>Открытое акционерное общество "ЕВРАЗ Нижнетагильский металлургический комбинат", г.Нижний Тагил</v>
          </cell>
          <cell r="I181" t="str">
            <v>6623000680</v>
          </cell>
          <cell r="J181" t="str">
            <v>997550001</v>
          </cell>
          <cell r="K181" t="str">
            <v>Оказание услуг в сфере водоотведения и очистки сточных вод</v>
          </cell>
          <cell r="L181" t="str">
            <v>VO</v>
          </cell>
        </row>
        <row r="182">
          <cell r="A182">
            <v>181</v>
          </cell>
          <cell r="B182" t="str">
            <v>Свердловская область</v>
          </cell>
          <cell r="C182" t="str">
            <v>муниципальное образование город Екатеринбург</v>
          </cell>
          <cell r="D182" t="str">
            <v>65701000</v>
          </cell>
          <cell r="E182" t="str">
            <v>муниципальное образование город Екатеринбург</v>
          </cell>
          <cell r="F182" t="str">
            <v>65701000</v>
          </cell>
          <cell r="G182" t="str">
            <v>26632534</v>
          </cell>
          <cell r="H182" t="str">
            <v>Открытое акционерное общество "Екатеринбургский завод по обработке цветных металлов", г.Екатеринбург</v>
          </cell>
          <cell r="I182" t="str">
            <v>6661005707</v>
          </cell>
          <cell r="J182" t="str">
            <v>668601001</v>
          </cell>
          <cell r="K182" t="str">
            <v>Оказание услуг в сфере водоотведения и очистки сточных вод</v>
          </cell>
          <cell r="L182" t="str">
            <v>VO</v>
          </cell>
        </row>
        <row r="183">
          <cell r="A183">
            <v>182</v>
          </cell>
          <cell r="B183" t="str">
            <v>Свердловская область</v>
          </cell>
          <cell r="C183" t="str">
            <v>муниципальное образование город Екатеринбург</v>
          </cell>
          <cell r="D183" t="str">
            <v>65701000</v>
          </cell>
          <cell r="E183" t="str">
            <v>муниципальное образование город Екатеринбург</v>
          </cell>
          <cell r="F183" t="str">
            <v>65701000</v>
          </cell>
          <cell r="G183" t="str">
            <v>26479614</v>
          </cell>
          <cell r="H183" t="str">
            <v>Открытое акционерное общество "Завод керамических изделий", г.Екатеринбург</v>
          </cell>
          <cell r="I183" t="str">
            <v>6664006956</v>
          </cell>
          <cell r="J183" t="str">
            <v>660850001</v>
          </cell>
          <cell r="K183" t="str">
            <v>Оказание услуг в сфере водоотведения и очистки сточных вод</v>
          </cell>
          <cell r="L183" t="str">
            <v>VO</v>
          </cell>
        </row>
        <row r="184">
          <cell r="A184">
            <v>183</v>
          </cell>
          <cell r="B184" t="str">
            <v>Свердловская область</v>
          </cell>
          <cell r="C184" t="str">
            <v>муниципальное образование город Ирбит</v>
          </cell>
          <cell r="D184" t="str">
            <v>65739000</v>
          </cell>
          <cell r="E184" t="str">
            <v>муниципальное образование город Ирбит</v>
          </cell>
          <cell r="F184" t="str">
            <v>65739000</v>
          </cell>
          <cell r="G184" t="str">
            <v>26479072</v>
          </cell>
          <cell r="H184" t="str">
            <v>Открытое акционерное общество "Ирбитский химико-фармацевтический завод", г.Ирбит</v>
          </cell>
          <cell r="I184" t="str">
            <v>6611000252</v>
          </cell>
          <cell r="J184" t="str">
            <v>661101001</v>
          </cell>
          <cell r="K184" t="str">
            <v>Оказание услуг по перекачке</v>
          </cell>
          <cell r="L184" t="str">
            <v>VO</v>
          </cell>
        </row>
        <row r="185">
          <cell r="A185">
            <v>184</v>
          </cell>
          <cell r="B185" t="str">
            <v>Свердловская область</v>
          </cell>
          <cell r="C185" t="str">
            <v>город Каменск-Уральский</v>
          </cell>
          <cell r="D185" t="str">
            <v>65740000</v>
          </cell>
          <cell r="E185" t="str">
            <v>город Каменск-Уральский</v>
          </cell>
          <cell r="F185" t="str">
            <v>65740000</v>
          </cell>
          <cell r="G185" t="str">
            <v>26359783</v>
          </cell>
          <cell r="H185" t="str">
            <v>Открытое акционерное общество "Каменск-Уральский завод по обработке цветных металлов", г.Каменск-Уральский</v>
          </cell>
          <cell r="I185" t="str">
            <v>6666003414</v>
          </cell>
          <cell r="J185" t="str">
            <v>661201001</v>
          </cell>
          <cell r="K185" t="str">
            <v>Оказание услуг в сфере водоотведения и очистки сточных вод</v>
          </cell>
          <cell r="L185" t="str">
            <v>VO</v>
          </cell>
        </row>
        <row r="186">
          <cell r="A186">
            <v>185</v>
          </cell>
          <cell r="B186" t="str">
            <v>Свердловская область</v>
          </cell>
          <cell r="C186" t="str">
            <v>город Каменск-Уральский</v>
          </cell>
          <cell r="D186" t="str">
            <v>65740000</v>
          </cell>
          <cell r="E186" t="str">
            <v>город Каменск-Уральский</v>
          </cell>
          <cell r="F186" t="str">
            <v>65740000</v>
          </cell>
          <cell r="G186" t="str">
            <v>26322598</v>
          </cell>
          <cell r="H186" t="str">
            <v>Открытое акционерное общество "Каменск-Уральский металлургический завод", г.Каменск-Уральский</v>
          </cell>
          <cell r="I186" t="str">
            <v>6665002150</v>
          </cell>
          <cell r="J186" t="str">
            <v>660850001</v>
          </cell>
          <cell r="K186" t="str">
            <v>Оказание услуг по перекачке</v>
          </cell>
          <cell r="L186" t="str">
            <v>VO</v>
          </cell>
        </row>
        <row r="187">
          <cell r="A187">
            <v>186</v>
          </cell>
          <cell r="B187" t="str">
            <v>Свердловская область</v>
          </cell>
          <cell r="C187" t="str">
            <v>Кировградский городской округ</v>
          </cell>
          <cell r="D187" t="str">
            <v>65744000</v>
          </cell>
          <cell r="E187" t="str">
            <v>Кировградский городской округ</v>
          </cell>
          <cell r="F187" t="str">
            <v>65744000</v>
          </cell>
          <cell r="G187" t="str">
            <v>26479562</v>
          </cell>
          <cell r="H187" t="str">
            <v>Открытое акционерное общество "Кировградский завод твёрдых сплавов", г.Кировград</v>
          </cell>
          <cell r="I187" t="str">
            <v>6616000619</v>
          </cell>
          <cell r="J187" t="str">
            <v>660850001</v>
          </cell>
          <cell r="K187" t="str">
            <v>Оказание услуг в сфере водоотведения и очистки сточных вод</v>
          </cell>
          <cell r="L187" t="str">
            <v>VO</v>
          </cell>
        </row>
        <row r="188">
          <cell r="A188">
            <v>187</v>
          </cell>
          <cell r="B188" t="str">
            <v>Свердловская область</v>
          </cell>
          <cell r="C188" t="str">
            <v>Сысертский городской округ</v>
          </cell>
          <cell r="D188" t="str">
            <v>65722000</v>
          </cell>
          <cell r="E188" t="str">
            <v>Сысертский городской округ</v>
          </cell>
          <cell r="F188" t="str">
            <v>65722000</v>
          </cell>
          <cell r="G188" t="str">
            <v>26359739</v>
          </cell>
          <cell r="H188" t="str">
            <v>Открытое акционерное общество "Ключевский завод ферросплавов", п.Двуреченск</v>
          </cell>
          <cell r="I188" t="str">
            <v>6652002273</v>
          </cell>
          <cell r="J188" t="str">
            <v>665201001</v>
          </cell>
          <cell r="K188" t="str">
            <v>Оказание услуг в сфере водоотведения и очистки сточных вод</v>
          </cell>
          <cell r="L188" t="str">
            <v>VO</v>
          </cell>
        </row>
        <row r="189">
          <cell r="A189">
            <v>188</v>
          </cell>
          <cell r="B189" t="str">
            <v>Свердловская область</v>
          </cell>
          <cell r="C189" t="str">
            <v>Верхнесалдинский городской округ</v>
          </cell>
          <cell r="D189" t="str">
            <v>65708000</v>
          </cell>
          <cell r="E189" t="str">
            <v>Верхнесалдинский городской округ</v>
          </cell>
          <cell r="F189" t="str">
            <v>65708000</v>
          </cell>
          <cell r="G189" t="str">
            <v>26359546</v>
          </cell>
          <cell r="H189" t="str">
            <v>Открытое акционерное общество "Корпорация ВСМПО-АВИСМА", г.Верхняя Салда</v>
          </cell>
          <cell r="I189" t="str">
            <v>6607000556</v>
          </cell>
          <cell r="J189" t="str">
            <v>997550001</v>
          </cell>
          <cell r="K189" t="str">
            <v>Оказание услуг в сфере водоотведения и очистки сточных вод</v>
          </cell>
          <cell r="L189" t="str">
            <v>VO</v>
          </cell>
        </row>
        <row r="190">
          <cell r="A190">
            <v>189</v>
          </cell>
          <cell r="B190" t="str">
            <v>Свердловская область</v>
          </cell>
          <cell r="C190" t="str">
            <v>муниципальное образование город Екатеринбург</v>
          </cell>
          <cell r="D190" t="str">
            <v>65701000</v>
          </cell>
          <cell r="E190" t="str">
            <v>муниципальное образование город Екатеринбург</v>
          </cell>
          <cell r="F190" t="str">
            <v>65701000</v>
          </cell>
          <cell r="G190" t="str">
            <v>27580797</v>
          </cell>
          <cell r="H190" t="str">
            <v>Открытое акционерное общество "Линде Уралтехгаз", г. Екатеринбург</v>
          </cell>
          <cell r="I190" t="str">
            <v>6659010266</v>
          </cell>
          <cell r="J190" t="str">
            <v>665901001</v>
          </cell>
          <cell r="K190" t="str">
            <v>Оказание услуг по перекачке</v>
          </cell>
          <cell r="L190" t="str">
            <v>VO</v>
          </cell>
        </row>
        <row r="191">
          <cell r="A191">
            <v>190</v>
          </cell>
          <cell r="B191" t="str">
            <v>Свердловская область</v>
          </cell>
          <cell r="C191" t="str">
            <v>муниципальное образование город Екатеринбург</v>
          </cell>
          <cell r="D191" t="str">
            <v>65701000</v>
          </cell>
          <cell r="E191" t="str">
            <v>муниципальное образование город Екатеринбург</v>
          </cell>
          <cell r="F191" t="str">
            <v>65701000</v>
          </cell>
          <cell r="G191" t="str">
            <v>26479325</v>
          </cell>
          <cell r="H191" t="str">
            <v>Открытое акционерное общество "Машиностроительный завод имени М.И.Калинина, г.Екатеринбург", г.Екатеринбург</v>
          </cell>
          <cell r="I191" t="str">
            <v>6663003800</v>
          </cell>
          <cell r="J191" t="str">
            <v>660850001</v>
          </cell>
          <cell r="K191" t="str">
            <v>Оказание услуг в сфере водоотведения и очистки сточных вод</v>
          </cell>
          <cell r="L191" t="str">
            <v>VO</v>
          </cell>
        </row>
        <row r="192">
          <cell r="A192">
            <v>191</v>
          </cell>
          <cell r="B192" t="str">
            <v>Свердловская область</v>
          </cell>
          <cell r="C192" t="str">
            <v>городской округ Ревда</v>
          </cell>
          <cell r="D192" t="str">
            <v>65719000</v>
          </cell>
          <cell r="E192" t="str">
            <v>городской округ Ревда</v>
          </cell>
          <cell r="F192" t="str">
            <v>65719000</v>
          </cell>
          <cell r="G192" t="str">
            <v>26479671</v>
          </cell>
          <cell r="H192" t="str">
            <v>Открытое акционерное общество "Нижнесергинский метизно-металлургический завод", г.Ревда</v>
          </cell>
          <cell r="I192" t="str">
            <v>6646009256</v>
          </cell>
          <cell r="J192" t="str">
            <v>662701001</v>
          </cell>
          <cell r="K192" t="str">
            <v>Оказание услуг по перекачке</v>
          </cell>
          <cell r="L192" t="str">
            <v>VO</v>
          </cell>
        </row>
        <row r="193">
          <cell r="A193">
            <v>192</v>
          </cell>
          <cell r="B193" t="str">
            <v>Свердловская область</v>
          </cell>
          <cell r="C193" t="str">
            <v>Березовский городской округ</v>
          </cell>
          <cell r="D193" t="str">
            <v>65731000</v>
          </cell>
          <cell r="E193" t="str">
            <v>Березовский городской округ</v>
          </cell>
          <cell r="F193" t="str">
            <v>65731000</v>
          </cell>
          <cell r="G193" t="str">
            <v>26818852</v>
          </cell>
          <cell r="H193" t="str">
            <v>Открытое акционерное общество "Нижнесергинский метизно-металлургический завод", г.Ревда - филиал "Березовский"</v>
          </cell>
          <cell r="I193" t="str">
            <v>6646009256</v>
          </cell>
          <cell r="J193" t="str">
            <v>660443001</v>
          </cell>
          <cell r="K193" t="str">
            <v>Оказание услуг по перекачке</v>
          </cell>
          <cell r="L193" t="str">
            <v>VO</v>
          </cell>
        </row>
        <row r="194">
          <cell r="A194">
            <v>193</v>
          </cell>
          <cell r="B194" t="str">
            <v>Свердловская область</v>
          </cell>
          <cell r="C194" t="str">
            <v>городской округ Верхний Тагил</v>
          </cell>
          <cell r="D194" t="str">
            <v>65733000</v>
          </cell>
          <cell r="E194" t="str">
            <v>городской округ Верхний Тагил</v>
          </cell>
          <cell r="F194" t="str">
            <v>65733000</v>
          </cell>
          <cell r="G194" t="str">
            <v>26360359</v>
          </cell>
          <cell r="H194" t="str">
            <v>Открытое акционерное общество "ОГК-1"</v>
          </cell>
          <cell r="I194" t="str">
            <v>7203158282</v>
          </cell>
          <cell r="J194" t="str">
            <v>997450001</v>
          </cell>
          <cell r="K194" t="str">
            <v>Оказание услуг в сфере водоотведения и очистки сточных вод</v>
          </cell>
          <cell r="L194" t="str">
            <v>VO</v>
          </cell>
        </row>
        <row r="195">
          <cell r="A195">
            <v>194</v>
          </cell>
          <cell r="B195" t="str">
            <v>Свердловская область</v>
          </cell>
          <cell r="C195" t="str">
            <v>городской округ Первоуральск</v>
          </cell>
          <cell r="D195" t="str">
            <v>65753000</v>
          </cell>
          <cell r="E195" t="str">
            <v>городской округ Первоуральск</v>
          </cell>
          <cell r="F195" t="str">
            <v>65753000</v>
          </cell>
          <cell r="G195" t="str">
            <v>26322608</v>
          </cell>
          <cell r="H195" t="str">
            <v>Открытое акционерное общество "Первоуральский новотрубный завод", г.Первоуральск</v>
          </cell>
          <cell r="I195" t="str">
            <v>6625004271</v>
          </cell>
          <cell r="J195" t="str">
            <v>662501001</v>
          </cell>
          <cell r="K195" t="str">
            <v>Оказание услуг в сфере водоснабжения, водоотведения и очистки сточных вод</v>
          </cell>
          <cell r="L195" t="str">
            <v>VO</v>
          </cell>
        </row>
        <row r="196">
          <cell r="A196">
            <v>195</v>
          </cell>
          <cell r="B196" t="str">
            <v>Свердловская область</v>
          </cell>
          <cell r="C196" t="str">
            <v>Полевской городской округ</v>
          </cell>
          <cell r="D196" t="str">
            <v>65754000</v>
          </cell>
          <cell r="E196" t="str">
            <v>Полевской городской округ</v>
          </cell>
          <cell r="F196" t="str">
            <v>65754000</v>
          </cell>
          <cell r="G196" t="str">
            <v>26359622</v>
          </cell>
          <cell r="H196" t="str">
            <v>Открытое акционерное общество "Полевская коммунальная компания", г.Полевской</v>
          </cell>
          <cell r="I196" t="str">
            <v>6626013800</v>
          </cell>
          <cell r="J196" t="str">
            <v>662601001</v>
          </cell>
          <cell r="K196" t="str">
            <v>Оказание услуг по перекачке</v>
          </cell>
          <cell r="L196" t="str">
            <v>VO</v>
          </cell>
        </row>
        <row r="197">
          <cell r="A197">
            <v>196</v>
          </cell>
          <cell r="B197" t="str">
            <v>Свердловская область</v>
          </cell>
          <cell r="C197" t="str">
            <v>Полевской городской округ</v>
          </cell>
          <cell r="D197" t="str">
            <v>65754000</v>
          </cell>
          <cell r="E197" t="str">
            <v>Полевской городской округ</v>
          </cell>
          <cell r="F197" t="str">
            <v>65754000</v>
          </cell>
          <cell r="G197" t="str">
            <v>26322668</v>
          </cell>
          <cell r="H197" t="str">
            <v>Открытое акционерное общество "Полевской криолитовый завод", г.Полевской</v>
          </cell>
          <cell r="I197" t="str">
            <v>6626001851</v>
          </cell>
          <cell r="J197" t="str">
            <v>662601001</v>
          </cell>
          <cell r="K197" t="str">
            <v>Оказание услуг в сфере водоотведения и очистки сточных вод</v>
          </cell>
          <cell r="L197" t="str">
            <v>VO</v>
          </cell>
        </row>
        <row r="198">
          <cell r="A198">
            <v>197</v>
          </cell>
          <cell r="B198" t="str">
            <v>Свердловская область</v>
          </cell>
          <cell r="C198" t="str">
            <v>Полевской городской округ</v>
          </cell>
          <cell r="D198" t="str">
            <v>65754000</v>
          </cell>
          <cell r="E198" t="str">
            <v>Полевской городской округ</v>
          </cell>
          <cell r="F198" t="str">
            <v>65754000</v>
          </cell>
          <cell r="G198" t="str">
            <v>27782333</v>
          </cell>
          <cell r="H198" t="str">
            <v>Открытое акционерное общество "Полевской металлофурнитурный завод", г.Полевской</v>
          </cell>
          <cell r="I198" t="str">
            <v>6626000978</v>
          </cell>
          <cell r="J198" t="str">
            <v>662601001</v>
          </cell>
          <cell r="K198" t="str">
            <v>Оказание услуг в сфере водоотведения и очистки сточных вод</v>
          </cell>
          <cell r="L198" t="str">
            <v>VO</v>
          </cell>
        </row>
        <row r="199">
          <cell r="A199">
            <v>198</v>
          </cell>
          <cell r="B199" t="str">
            <v>Свердловская область</v>
          </cell>
          <cell r="C199" t="str">
            <v>муниципальное образование город Екатеринбург</v>
          </cell>
          <cell r="D199" t="str">
            <v>65701000</v>
          </cell>
          <cell r="E199" t="str">
            <v>муниципальное образование город Екатеринбург</v>
          </cell>
          <cell r="F199" t="str">
            <v>65701000</v>
          </cell>
          <cell r="G199" t="str">
            <v>28424919</v>
          </cell>
          <cell r="H199" t="str">
            <v>Открытое акционерное общество "Предприятие водопроводно-канализационного хозяйства Свердловской области"</v>
          </cell>
          <cell r="I199" t="str">
            <v>6670290930</v>
          </cell>
          <cell r="J199" t="str">
            <v>668501001</v>
          </cell>
          <cell r="K199" t="str">
            <v>Оказание услуг в сфере водоотведения и очистки сточных вод</v>
          </cell>
          <cell r="L199" t="str">
            <v>VO</v>
          </cell>
        </row>
        <row r="200">
          <cell r="A200">
            <v>199</v>
          </cell>
          <cell r="B200" t="str">
            <v>Свердловская область</v>
          </cell>
          <cell r="C200" t="str">
            <v>городской округ Первоуральск</v>
          </cell>
          <cell r="D200" t="str">
            <v>65753000</v>
          </cell>
          <cell r="E200" t="str">
            <v>городской округ Первоуральск</v>
          </cell>
          <cell r="F200" t="str">
            <v>65753000</v>
          </cell>
          <cell r="G200" t="str">
            <v>26359616</v>
          </cell>
          <cell r="H200" t="str">
            <v>Открытое акционерное общество "Птицефабрика "Первоуральская", г.Первоуральск</v>
          </cell>
          <cell r="I200" t="str">
            <v>6625064295</v>
          </cell>
          <cell r="J200" t="str">
            <v>662501001</v>
          </cell>
          <cell r="K200" t="str">
            <v>Оказание услуг в сфере водоотведения и очистки сточных вод</v>
          </cell>
          <cell r="L200" t="str">
            <v>VO</v>
          </cell>
        </row>
        <row r="201">
          <cell r="A201">
            <v>200</v>
          </cell>
          <cell r="B201" t="str">
            <v>Свердловская область</v>
          </cell>
          <cell r="C201" t="str">
            <v>муниципальное образование город Екатеринбург</v>
          </cell>
          <cell r="D201" t="str">
            <v>65701000</v>
          </cell>
          <cell r="E201" t="str">
            <v>муниципальное образование город Екатеринбург</v>
          </cell>
          <cell r="F201" t="str">
            <v>65701000</v>
          </cell>
          <cell r="G201" t="str">
            <v>26322585</v>
          </cell>
          <cell r="H201" t="str">
            <v>Открытое акционерное общество "Птицефабрика "Свердловская", г.Екатеринбург</v>
          </cell>
          <cell r="I201" t="str">
            <v>6672350180</v>
          </cell>
          <cell r="J201" t="str">
            <v>667201001</v>
          </cell>
          <cell r="K201" t="str">
            <v>Оказание услуг в сфере водоотведения и очистки сточных вод</v>
          </cell>
          <cell r="L201" t="str">
            <v>VO</v>
          </cell>
        </row>
        <row r="202">
          <cell r="A202">
            <v>201</v>
          </cell>
          <cell r="B202" t="str">
            <v>Свердловская область</v>
          </cell>
          <cell r="C202" t="str">
            <v>городской округ Ревда</v>
          </cell>
          <cell r="D202" t="str">
            <v>65719000</v>
          </cell>
          <cell r="E202" t="str">
            <v>городской округ Ревда</v>
          </cell>
          <cell r="F202" t="str">
            <v>65719000</v>
          </cell>
          <cell r="G202" t="str">
            <v>26359624</v>
          </cell>
          <cell r="H202" t="str">
            <v>Открытое акционерное общество "Ревдинский кирпичный завод", г.Ревда</v>
          </cell>
          <cell r="I202" t="str">
            <v>6627002142</v>
          </cell>
          <cell r="J202" t="str">
            <v>662701001</v>
          </cell>
          <cell r="K202" t="str">
            <v>Оказание услуг в сфере водоотведения и очистки сточных вод</v>
          </cell>
          <cell r="L202" t="str">
            <v>VO</v>
          </cell>
        </row>
        <row r="203">
          <cell r="A203">
            <v>202</v>
          </cell>
          <cell r="B203" t="str">
            <v>Свердловская область</v>
          </cell>
          <cell r="C203" t="str">
            <v>муниципальное образование город Екатеринбург</v>
          </cell>
          <cell r="D203" t="str">
            <v>65701000</v>
          </cell>
          <cell r="E203" t="str">
            <v>муниципальное образование город Екатеринбург</v>
          </cell>
          <cell r="F203" t="str">
            <v>65701000</v>
          </cell>
          <cell r="G203" t="str">
            <v>26813272</v>
          </cell>
          <cell r="H203" t="str">
            <v>Открытое 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v>
          </cell>
          <cell r="I203" t="str">
            <v>7708503727</v>
          </cell>
          <cell r="J203" t="str">
            <v>665945027</v>
          </cell>
          <cell r="K203" t="str">
            <v>Оказание услуг в сфере водоотведения и очистки сточных вод</v>
          </cell>
          <cell r="L203" t="str">
            <v>VO</v>
          </cell>
        </row>
        <row r="204">
          <cell r="A204">
            <v>203</v>
          </cell>
          <cell r="B204" t="str">
            <v>Свердловская область</v>
          </cell>
          <cell r="C204" t="str">
            <v>муниципальное образование город Екатеринбург</v>
          </cell>
          <cell r="D204" t="str">
            <v>65701000</v>
          </cell>
          <cell r="E204" t="str">
            <v>муниципальное образование город Екатеринбург</v>
          </cell>
          <cell r="F204" t="str">
            <v>65701000</v>
          </cell>
          <cell r="G204" t="str">
            <v>26479462</v>
          </cell>
          <cell r="H204" t="str">
            <v>Открытое акционерное общество "Российские железные дороги" Свердловская железная дорога - филиал ОАО "РЖД", г.Екатеринбург</v>
          </cell>
          <cell r="I204" t="str">
            <v>7708503727</v>
          </cell>
          <cell r="J204" t="str">
            <v>665902006</v>
          </cell>
          <cell r="K204" t="str">
            <v>Оказание услуг в сфере водоотведения и очистки сточных вод</v>
          </cell>
          <cell r="L204" t="str">
            <v>VO</v>
          </cell>
        </row>
        <row r="205">
          <cell r="A205">
            <v>204</v>
          </cell>
          <cell r="B205" t="str">
            <v>Свердловская область</v>
          </cell>
          <cell r="C205" t="str">
            <v>муниципальное образование город Екатеринбург</v>
          </cell>
          <cell r="D205" t="str">
            <v>65701000</v>
          </cell>
          <cell r="E205" t="str">
            <v>муниципальное образование город Екатеринбург</v>
          </cell>
          <cell r="F205" t="str">
            <v>65701000</v>
          </cell>
          <cell r="G205" t="str">
            <v>26479379</v>
          </cell>
          <cell r="H205" t="str">
            <v>Открытое акционерное общество "Свердловский завод гипсовых изделий", г.Екатеринбург</v>
          </cell>
          <cell r="I205" t="str">
            <v>6659004872</v>
          </cell>
          <cell r="J205" t="str">
            <v>665901001</v>
          </cell>
          <cell r="K205" t="str">
            <v>Оказание услуг в сфере водоотведения и очистки сточных вод</v>
          </cell>
          <cell r="L205" t="str">
            <v>VO</v>
          </cell>
        </row>
        <row r="206">
          <cell r="A206">
            <v>205</v>
          </cell>
          <cell r="B206" t="str">
            <v>Свердловская область</v>
          </cell>
          <cell r="C206" t="str">
            <v>муниципальное образование город Екатеринбург</v>
          </cell>
          <cell r="D206" t="str">
            <v>65701000</v>
          </cell>
          <cell r="E206" t="str">
            <v>муниципальное образование город Екатеринбург</v>
          </cell>
          <cell r="F206" t="str">
            <v>65701000</v>
          </cell>
          <cell r="G206" t="str">
            <v>26479634</v>
          </cell>
          <cell r="H206" t="str">
            <v>Открытое акционерное общество "Свердловский инструментальный завод", г.Екатеринбург</v>
          </cell>
          <cell r="I206" t="str">
            <v>6661000071</v>
          </cell>
          <cell r="J206" t="str">
            <v>666101001</v>
          </cell>
          <cell r="K206" t="str">
            <v>Оказание услуг в сфере водоотведения и очистки сточных вод</v>
          </cell>
          <cell r="L206" t="str">
            <v>VO</v>
          </cell>
        </row>
        <row r="207">
          <cell r="A207">
            <v>206</v>
          </cell>
          <cell r="B207" t="str">
            <v>Свердловская область</v>
          </cell>
          <cell r="C207" t="str">
            <v>городской округ Красноуральск</v>
          </cell>
          <cell r="D207" t="str">
            <v>65746000</v>
          </cell>
          <cell r="E207" t="str">
            <v>городской округ Красноуральск</v>
          </cell>
          <cell r="F207" t="str">
            <v>65746000</v>
          </cell>
          <cell r="G207" t="str">
            <v>26479182</v>
          </cell>
          <cell r="H207" t="str">
            <v>Открытое акционерное общество "Святогор", г.Красноуральск</v>
          </cell>
          <cell r="I207" t="str">
            <v>6618000220</v>
          </cell>
          <cell r="J207" t="str">
            <v>662001001</v>
          </cell>
          <cell r="K207" t="str">
            <v>Оказание услуг в сфере водоотведения и очистки сточных вод</v>
          </cell>
          <cell r="L207" t="str">
            <v>VO</v>
          </cell>
        </row>
        <row r="208">
          <cell r="A208">
            <v>207</v>
          </cell>
          <cell r="B208" t="str">
            <v>Свердловская область</v>
          </cell>
          <cell r="C208" t="str">
            <v>Полевской городской округ</v>
          </cell>
          <cell r="D208" t="str">
            <v>65754000</v>
          </cell>
          <cell r="E208" t="str">
            <v>Полевской городской округ</v>
          </cell>
          <cell r="F208" t="str">
            <v>65754000</v>
          </cell>
          <cell r="G208" t="str">
            <v>26322613</v>
          </cell>
          <cell r="H208" t="str">
            <v>Открытое акционерное общество "Северский трубный завод", г.Полевской</v>
          </cell>
          <cell r="I208" t="str">
            <v>6626002291</v>
          </cell>
          <cell r="J208" t="str">
            <v>997550001</v>
          </cell>
          <cell r="K208" t="str">
            <v>Оказание услуг в сфере водоотведения и очистки сточных вод</v>
          </cell>
          <cell r="L208" t="str">
            <v>VO</v>
          </cell>
        </row>
        <row r="209">
          <cell r="A209">
            <v>208</v>
          </cell>
          <cell r="B209" t="str">
            <v>Свердловская область</v>
          </cell>
          <cell r="C209" t="str">
            <v>город Каменск-Уральский</v>
          </cell>
          <cell r="D209" t="str">
            <v>65740000</v>
          </cell>
          <cell r="E209" t="str">
            <v>город Каменск-Уральский</v>
          </cell>
          <cell r="F209" t="str">
            <v>65740000</v>
          </cell>
          <cell r="G209" t="str">
            <v>26322674</v>
          </cell>
          <cell r="H209" t="str">
            <v>Открытое акционерное общество "Сибирско-Уральская алюминиевая компания" филиал "Уральский алюминиевый завод", г.Каменск-Уральский</v>
          </cell>
          <cell r="I209" t="str">
            <v>6612005052</v>
          </cell>
          <cell r="J209" t="str">
            <v>661202001</v>
          </cell>
          <cell r="K209" t="str">
            <v>Оказание услуг по перекачке</v>
          </cell>
          <cell r="L209" t="str">
            <v>VO</v>
          </cell>
        </row>
        <row r="210">
          <cell r="A210">
            <v>209</v>
          </cell>
          <cell r="B210" t="str">
            <v>Свердловская область</v>
          </cell>
          <cell r="C210" t="str">
            <v>город Каменск-Уральский</v>
          </cell>
          <cell r="D210" t="str">
            <v>65740000</v>
          </cell>
          <cell r="E210" t="str">
            <v>город Каменск-Уральский</v>
          </cell>
          <cell r="F210" t="str">
            <v>65740000</v>
          </cell>
          <cell r="G210" t="str">
            <v>26850742</v>
          </cell>
          <cell r="H210" t="str">
            <v>Открытое акционерное общество "Синарский трубный завод", г.Каменск-Уральский</v>
          </cell>
          <cell r="I210" t="str">
            <v>6612000551</v>
          </cell>
          <cell r="J210" t="str">
            <v>997550001</v>
          </cell>
          <cell r="K210" t="str">
            <v>Оказание услуг в сфере водоотведения и очистки сточных вод</v>
          </cell>
          <cell r="L210" t="str">
            <v>VO</v>
          </cell>
        </row>
        <row r="211">
          <cell r="A211">
            <v>210</v>
          </cell>
          <cell r="B211" t="str">
            <v>Свердловская область</v>
          </cell>
          <cell r="C211" t="str">
            <v>городской округ Ревда</v>
          </cell>
          <cell r="D211" t="str">
            <v>65719000</v>
          </cell>
          <cell r="E211" t="str">
            <v>городской округ Ревда</v>
          </cell>
          <cell r="F211" t="str">
            <v>65719000</v>
          </cell>
          <cell r="G211" t="str">
            <v>26479174</v>
          </cell>
          <cell r="H211" t="str">
            <v>Открытое акционерное общество "Среднеуральский медеплавильный завод", г.Ревда</v>
          </cell>
          <cell r="I211" t="str">
            <v>6627001318</v>
          </cell>
          <cell r="J211" t="str">
            <v>662701001</v>
          </cell>
          <cell r="K211" t="str">
            <v>Оказание услуг в сфере водоотведения и очистки сточных вод</v>
          </cell>
          <cell r="L211" t="str">
            <v>VO</v>
          </cell>
        </row>
        <row r="212">
          <cell r="A212">
            <v>211</v>
          </cell>
          <cell r="B212" t="str">
            <v>Свердловская область</v>
          </cell>
          <cell r="C212" t="str">
            <v>муниципальное образование город Екатеринбург</v>
          </cell>
          <cell r="D212" t="str">
            <v>65701000</v>
          </cell>
          <cell r="E212" t="str">
            <v>муниципальное образование город Екатеринбург</v>
          </cell>
          <cell r="F212" t="str">
            <v>65701000</v>
          </cell>
          <cell r="G212" t="str">
            <v>26479255</v>
          </cell>
          <cell r="H212" t="str">
            <v>Открытое акционерное общество "Стройпластполимер", г.Екатеринбург</v>
          </cell>
          <cell r="I212" t="str">
            <v>6664007685</v>
          </cell>
          <cell r="J212" t="str">
            <v>667401001</v>
          </cell>
          <cell r="K212" t="str">
            <v>Оказание услуг в сфере водоотведения и очистки сточных вод</v>
          </cell>
          <cell r="L212" t="str">
            <v>VO</v>
          </cell>
        </row>
        <row r="213">
          <cell r="A213">
            <v>212</v>
          </cell>
          <cell r="B213" t="str">
            <v>Свердловская область</v>
          </cell>
          <cell r="C213" t="str">
            <v>городской округ Сухой Лог</v>
          </cell>
          <cell r="D213" t="str">
            <v>65758000</v>
          </cell>
          <cell r="E213" t="str">
            <v>городской округ Сухой Лог</v>
          </cell>
          <cell r="F213" t="str">
            <v>65758000</v>
          </cell>
          <cell r="G213" t="str">
            <v>26359654</v>
          </cell>
          <cell r="H213" t="str">
            <v>Открытое акционерное общество "Сухоложскцемент", г.Сухой Лог</v>
          </cell>
          <cell r="I213" t="str">
            <v>6633001919</v>
          </cell>
          <cell r="J213" t="str">
            <v>663301001</v>
          </cell>
          <cell r="K213" t="str">
            <v>Оказание услуг в сфере водоотведения и очистки сточных вод</v>
          </cell>
          <cell r="L213" t="str">
            <v>VO</v>
          </cell>
        </row>
        <row r="214">
          <cell r="A214">
            <v>213</v>
          </cell>
          <cell r="B214" t="str">
            <v>Свердловская область</v>
          </cell>
          <cell r="C214" t="str">
            <v>город Нижний Тагил</v>
          </cell>
          <cell r="D214" t="str">
            <v>65751000</v>
          </cell>
          <cell r="E214" t="str">
            <v>город Нижний Тагил</v>
          </cell>
          <cell r="F214" t="str">
            <v>65751000</v>
          </cell>
          <cell r="G214" t="str">
            <v>26481694</v>
          </cell>
          <cell r="H214" t="str">
            <v>Открытое акционерное общество "Уралхимпласт", г.Нижний Тагил</v>
          </cell>
          <cell r="I214" t="str">
            <v>6623005777</v>
          </cell>
          <cell r="J214" t="str">
            <v>662301001</v>
          </cell>
          <cell r="K214" t="str">
            <v>Оказание услуг в сфере водоотведения и очистки сточных вод</v>
          </cell>
          <cell r="L214" t="str">
            <v>VO</v>
          </cell>
        </row>
        <row r="215">
          <cell r="A215">
            <v>214</v>
          </cell>
          <cell r="B215" t="str">
            <v>Свердловская область</v>
          </cell>
          <cell r="C215" t="str">
            <v>муниципальное образование город Екатеринбург</v>
          </cell>
          <cell r="D215" t="str">
            <v>65701000</v>
          </cell>
          <cell r="E215" t="str">
            <v>муниципальное образование город Екатеринбург</v>
          </cell>
          <cell r="F215" t="str">
            <v>65701000</v>
          </cell>
          <cell r="G215" t="str">
            <v>26479209</v>
          </cell>
          <cell r="H215" t="str">
            <v>Открытое акционерное общество "Уральские газовые сети", г.Екатеринбург</v>
          </cell>
          <cell r="I215" t="str">
            <v>6671777526</v>
          </cell>
          <cell r="J215" t="str">
            <v>660850001</v>
          </cell>
          <cell r="K215" t="str">
            <v>Оказание услуг в сфере водоотведения и очистки сточных вод</v>
          </cell>
          <cell r="L215" t="str">
            <v>VO</v>
          </cell>
        </row>
        <row r="216">
          <cell r="A216">
            <v>215</v>
          </cell>
          <cell r="B216" t="str">
            <v>Свердловская область</v>
          </cell>
          <cell r="C216" t="str">
            <v>Асбестовский городской округ</v>
          </cell>
          <cell r="D216" t="str">
            <v>65730000</v>
          </cell>
          <cell r="E216" t="str">
            <v>Асбестовский городской округ</v>
          </cell>
          <cell r="F216" t="str">
            <v>65730000</v>
          </cell>
          <cell r="G216" t="str">
            <v>26850621</v>
          </cell>
          <cell r="H216" t="str">
            <v>Открытое акционерное общество "Уральский асбестовый горно-обогатительный комбинат", г.Асбест</v>
          </cell>
          <cell r="I216" t="str">
            <v>6603001252</v>
          </cell>
          <cell r="J216" t="str">
            <v>660301001</v>
          </cell>
          <cell r="K216" t="str">
            <v>Оказание услуг в сфере водоотведения и очистки сточных вод</v>
          </cell>
          <cell r="L216" t="str">
            <v>VO</v>
          </cell>
        </row>
        <row r="217">
          <cell r="A217">
            <v>216</v>
          </cell>
          <cell r="B217" t="str">
            <v>Свердловская область</v>
          </cell>
          <cell r="C217" t="str">
            <v>муниципальное образование город Екатеринбург</v>
          </cell>
          <cell r="D217" t="str">
            <v>65701000</v>
          </cell>
          <cell r="E217" t="str">
            <v>муниципальное образование город Екатеринбург</v>
          </cell>
          <cell r="F217" t="str">
            <v>65701000</v>
          </cell>
          <cell r="G217" t="str">
            <v>26479526</v>
          </cell>
          <cell r="H217" t="str">
            <v>Открытое акционерное общество "Уральский завод резиновых технических изделий", г.Екатеринбург</v>
          </cell>
          <cell r="I217" t="str">
            <v>6664002550</v>
          </cell>
          <cell r="J217" t="str">
            <v>660850001</v>
          </cell>
          <cell r="K217" t="str">
            <v>Оказание услуг в сфере водоотведения и очистки сточных вод</v>
          </cell>
          <cell r="L217" t="str">
            <v>VO</v>
          </cell>
        </row>
        <row r="218">
          <cell r="A218">
            <v>217</v>
          </cell>
          <cell r="B218" t="str">
            <v>Свердловская область</v>
          </cell>
          <cell r="C218" t="str">
            <v>муниципальное образование город Екатеринбург</v>
          </cell>
          <cell r="D218" t="str">
            <v>65701000</v>
          </cell>
          <cell r="E218" t="str">
            <v>муниципальное образование город Екатеринбург</v>
          </cell>
          <cell r="F218" t="str">
            <v>65701000</v>
          </cell>
          <cell r="G218" t="str">
            <v>26322623</v>
          </cell>
          <cell r="H218" t="str">
            <v>Открытое акционерное общество "Уральский завод химического машиностроения", г.Екатеринбург</v>
          </cell>
          <cell r="I218" t="str">
            <v>6664013880</v>
          </cell>
          <cell r="J218" t="str">
            <v>667401001</v>
          </cell>
          <cell r="K218" t="str">
            <v>Оказание услуг в сфере водоотведения и очистки сточных вод</v>
          </cell>
          <cell r="L218" t="str">
            <v>VO</v>
          </cell>
        </row>
        <row r="219">
          <cell r="A219">
            <v>218</v>
          </cell>
          <cell r="B219" t="str">
            <v>Свердловская область</v>
          </cell>
          <cell r="C219" t="str">
            <v>городской округ Первоуральск</v>
          </cell>
          <cell r="D219" t="str">
            <v>65753000</v>
          </cell>
          <cell r="E219" t="str">
            <v>городской округ Первоуральск</v>
          </cell>
          <cell r="F219" t="str">
            <v>65753000</v>
          </cell>
          <cell r="G219" t="str">
            <v>26359614</v>
          </cell>
          <cell r="H219" t="str">
            <v>Открытое акционерное общество "Уральский трубный завод", г.Первоуральск</v>
          </cell>
          <cell r="I219" t="str">
            <v>6625005042</v>
          </cell>
          <cell r="J219" t="str">
            <v>662501001</v>
          </cell>
          <cell r="K219" t="str">
            <v>Оказание услуг в сфере водоотведения и очистки сточных вод</v>
          </cell>
          <cell r="L219" t="str">
            <v>VO</v>
          </cell>
        </row>
        <row r="220">
          <cell r="A220">
            <v>219</v>
          </cell>
          <cell r="B220" t="str">
            <v>Свердловская область</v>
          </cell>
          <cell r="C220" t="str">
            <v>Новоуральский городской округ</v>
          </cell>
          <cell r="D220" t="str">
            <v>65752000</v>
          </cell>
          <cell r="E220" t="str">
            <v>Новоуральский городской округ</v>
          </cell>
          <cell r="F220" t="str">
            <v>65752000</v>
          </cell>
          <cell r="G220" t="str">
            <v>26479172</v>
          </cell>
          <cell r="H220" t="str">
            <v>Открытое акционерное общество "Уральский электрохимический комбинат", г.Новоуральск</v>
          </cell>
          <cell r="I220" t="str">
            <v>6629022962</v>
          </cell>
          <cell r="J220" t="str">
            <v>660850001</v>
          </cell>
          <cell r="K220" t="str">
            <v>Оказание услуг в сфере водоотведения и очистки сточных вод</v>
          </cell>
          <cell r="L220" t="str">
            <v>VO</v>
          </cell>
        </row>
        <row r="221">
          <cell r="A221">
            <v>220</v>
          </cell>
          <cell r="B221" t="str">
            <v>Свердловская область</v>
          </cell>
          <cell r="C221" t="str">
            <v>Кировградский городской округ</v>
          </cell>
          <cell r="D221" t="str">
            <v>65744000</v>
          </cell>
          <cell r="E221" t="str">
            <v>Кировградский городской округ</v>
          </cell>
          <cell r="F221" t="str">
            <v>65744000</v>
          </cell>
          <cell r="G221" t="str">
            <v>26482362</v>
          </cell>
          <cell r="H221" t="str">
            <v>Открытое акционерное общество "Уралэлектромедь" филиал "Производство полиметаллов", г.Кировград</v>
          </cell>
          <cell r="I221" t="str">
            <v>6606003385</v>
          </cell>
          <cell r="J221" t="str">
            <v>661602002</v>
          </cell>
          <cell r="K221" t="str">
            <v>Оказание услуг в сфере водоотведения и очистки сточных вод</v>
          </cell>
          <cell r="L221" t="str">
            <v>VO</v>
          </cell>
        </row>
        <row r="222">
          <cell r="A222">
            <v>221</v>
          </cell>
          <cell r="B222" t="str">
            <v>Свердловская область</v>
          </cell>
          <cell r="C222" t="str">
            <v>муниципальное образование Алапаевское</v>
          </cell>
          <cell r="D222" t="str">
            <v>65771000</v>
          </cell>
          <cell r="E222" t="str">
            <v>муниципальное образование Алапаевское</v>
          </cell>
          <cell r="F222" t="str">
            <v>65771000</v>
          </cell>
          <cell r="G222" t="str">
            <v>26382713</v>
          </cell>
          <cell r="H222" t="str">
            <v>Открытое акционерное общество "ФАНКОМ", п.Верхняя Синячиха</v>
          </cell>
          <cell r="I222" t="str">
            <v>6635000195</v>
          </cell>
          <cell r="J222" t="str">
            <v>663501001</v>
          </cell>
          <cell r="K222" t="str">
            <v>Оказание услуг в сфере водоотведения и очистки сточных вод</v>
          </cell>
          <cell r="L222" t="str">
            <v>VO</v>
          </cell>
        </row>
        <row r="223">
          <cell r="A223">
            <v>222</v>
          </cell>
          <cell r="B223" t="str">
            <v>Свердловская область</v>
          </cell>
          <cell r="C223" t="str">
            <v>город Нижний Тагил</v>
          </cell>
          <cell r="D223" t="str">
            <v>65751000</v>
          </cell>
          <cell r="E223" t="str">
            <v>город Нижний Тагил</v>
          </cell>
          <cell r="F223" t="str">
            <v>65751000</v>
          </cell>
          <cell r="G223" t="str">
            <v>26359784</v>
          </cell>
          <cell r="H223" t="str">
            <v>Открытое акционерное общество "Химический завод "Планта", г.Нижний Тагил</v>
          </cell>
          <cell r="I223" t="str">
            <v>6623083253</v>
          </cell>
          <cell r="J223" t="str">
            <v>662301001</v>
          </cell>
          <cell r="K223" t="str">
            <v>Оказание услуг в сфере водоотведения и очистки сточных вод</v>
          </cell>
          <cell r="L223" t="str">
            <v>VO</v>
          </cell>
        </row>
        <row r="224">
          <cell r="A224">
            <v>223</v>
          </cell>
          <cell r="B224" t="str">
            <v>Свердловская область</v>
          </cell>
          <cell r="C224" t="str">
            <v>муниципальное образование город Екатеринбург</v>
          </cell>
          <cell r="D224" t="str">
            <v>65701000</v>
          </cell>
          <cell r="E224" t="str">
            <v>муниципальное образование город Екатеринбург</v>
          </cell>
          <cell r="F224" t="str">
            <v>65701000</v>
          </cell>
          <cell r="G224" t="str">
            <v>26359772</v>
          </cell>
          <cell r="H224" t="str">
            <v>Открытое акционерное общество Промышленно-транспортная компания "Свердловскстройтранс", г.Екатеринбург</v>
          </cell>
          <cell r="I224" t="str">
            <v>6659008764</v>
          </cell>
          <cell r="J224" t="str">
            <v>665301001</v>
          </cell>
          <cell r="K224" t="str">
            <v>Оказание услуг в сфере водоотведения и очистки сточных вод</v>
          </cell>
          <cell r="L224" t="str">
            <v>VO</v>
          </cell>
        </row>
        <row r="225">
          <cell r="A225">
            <v>224</v>
          </cell>
          <cell r="B225" t="str">
            <v>Свердловская область</v>
          </cell>
          <cell r="C225" t="str">
            <v>город Каменск-Уральский</v>
          </cell>
          <cell r="D225" t="str">
            <v>65740000</v>
          </cell>
          <cell r="E225" t="str">
            <v>город Каменск-Уральский</v>
          </cell>
          <cell r="F225" t="str">
            <v>65740000</v>
          </cell>
          <cell r="G225" t="str">
            <v>26359782</v>
          </cell>
          <cell r="H225" t="str">
            <v>Открытое акционерное общество Уральский завод электрических соединителей "Исеть", г.Каменск-Уральский</v>
          </cell>
          <cell r="I225" t="str">
            <v>6666003380</v>
          </cell>
          <cell r="J225" t="str">
            <v>661201001</v>
          </cell>
          <cell r="K225" t="str">
            <v>Оказание услуг в сфере водоотведения и очистки сточных вод</v>
          </cell>
          <cell r="L225" t="str">
            <v>VO</v>
          </cell>
        </row>
        <row r="226">
          <cell r="A226">
            <v>225</v>
          </cell>
          <cell r="B226" t="str">
            <v>Свердловская область</v>
          </cell>
          <cell r="C226" t="str">
            <v>муниципальное образование город Екатеринбург</v>
          </cell>
          <cell r="D226" t="str">
            <v>65701000</v>
          </cell>
          <cell r="E226" t="str">
            <v>муниципальное образование город Екатеринбург</v>
          </cell>
          <cell r="F226" t="str">
            <v>65701000</v>
          </cell>
          <cell r="G226" t="str">
            <v>26479518</v>
          </cell>
          <cell r="H226" t="str">
            <v>Открытое акционерное общество междугородной и международной электрической связи "Ростелеком" Екатеринбургский филиал, г.Екатеринбург</v>
          </cell>
          <cell r="I226" t="str">
            <v>7707049388</v>
          </cell>
          <cell r="J226" t="str">
            <v>667243001</v>
          </cell>
          <cell r="K226" t="str">
            <v>Оказание услуг в сфере водоснабжения, водоотведения и очистки сточных вод</v>
          </cell>
          <cell r="L226" t="str">
            <v>VO</v>
          </cell>
        </row>
        <row r="227">
          <cell r="A227">
            <v>226</v>
          </cell>
          <cell r="B227" t="str">
            <v>Свердловская область</v>
          </cell>
          <cell r="C227" t="str">
            <v>Сысертский городской округ</v>
          </cell>
          <cell r="D227" t="str">
            <v>65722000</v>
          </cell>
          <cell r="E227" t="str">
            <v>Сысертский городской округ</v>
          </cell>
          <cell r="F227" t="str">
            <v>65722000</v>
          </cell>
          <cell r="G227" t="str">
            <v>28090447</v>
          </cell>
          <cell r="H227" t="str">
            <v>Открытое акционерное общество племенной птицеводческий завод "Свердловский", с. Кашино</v>
          </cell>
          <cell r="I227" t="str">
            <v>6652021822</v>
          </cell>
          <cell r="J227" t="str">
            <v>665201001</v>
          </cell>
          <cell r="K227" t="str">
            <v>Оказание услуг в сфере водоотведения и очистки сточных вод</v>
          </cell>
          <cell r="L227" t="str">
            <v>VO</v>
          </cell>
        </row>
        <row r="228">
          <cell r="A228">
            <v>227</v>
          </cell>
          <cell r="B228" t="str">
            <v>Свердловская область</v>
          </cell>
          <cell r="C228" t="str">
            <v>городской округ Первоуральск</v>
          </cell>
          <cell r="D228" t="str">
            <v>65753000</v>
          </cell>
          <cell r="E228" t="str">
            <v>городской округ Первоуральск</v>
          </cell>
          <cell r="F228" t="str">
            <v>65753000</v>
          </cell>
          <cell r="G228" t="str">
            <v>26359618</v>
          </cell>
          <cell r="H228" t="str">
            <v>Первоуральское муниципальное унитарное предприятие "Производственное жилищно-коммунальное управление поселка Динас", г.Первоуральск</v>
          </cell>
          <cell r="I228" t="str">
            <v>6625019239</v>
          </cell>
          <cell r="J228" t="str">
            <v>662501001</v>
          </cell>
          <cell r="K228" t="str">
            <v>Оказание услуг в сфере водоотведения и очистки сточных вод</v>
          </cell>
          <cell r="L228" t="str">
            <v>VO</v>
          </cell>
        </row>
        <row r="229">
          <cell r="A229">
            <v>228</v>
          </cell>
          <cell r="B229" t="str">
            <v>Свердловская область</v>
          </cell>
          <cell r="C229" t="str">
            <v>городской округ Первоуральск</v>
          </cell>
          <cell r="D229" t="str">
            <v>65753000</v>
          </cell>
          <cell r="E229" t="str">
            <v>городской округ Первоуральск</v>
          </cell>
          <cell r="F229" t="str">
            <v>65753000</v>
          </cell>
          <cell r="G229" t="str">
            <v>26481262</v>
          </cell>
          <cell r="H229" t="str">
            <v>Первоуральское производственное муниципальное унитарное предприятие "Водоканал", г.Первоуральск</v>
          </cell>
          <cell r="I229" t="str">
            <v>6625018355</v>
          </cell>
          <cell r="J229" t="str">
            <v>662501001</v>
          </cell>
          <cell r="K229" t="str">
            <v>Оказание услуг в сфере водоотведения и очистки сточных вод</v>
          </cell>
          <cell r="L229" t="str">
            <v>VO</v>
          </cell>
        </row>
        <row r="230">
          <cell r="A230">
            <v>229</v>
          </cell>
          <cell r="B230" t="str">
            <v>Свердловская область</v>
          </cell>
          <cell r="C230" t="str">
            <v>городской округ Богданович</v>
          </cell>
          <cell r="D230" t="str">
            <v>65707000</v>
          </cell>
          <cell r="E230" t="str">
            <v>городской округ Богданович</v>
          </cell>
          <cell r="F230" t="str">
            <v>65707000</v>
          </cell>
          <cell r="G230" t="str">
            <v>26359532</v>
          </cell>
          <cell r="H230" t="str">
            <v>Сельскохозяйственный производственный кооператив "Колхоз имени Свердлова", с.Байны</v>
          </cell>
          <cell r="I230" t="str">
            <v>6605000790</v>
          </cell>
          <cell r="J230" t="str">
            <v>660501001</v>
          </cell>
          <cell r="K230" t="str">
            <v>Оказание услуг в сфере водоотведения и очистки сточных вод</v>
          </cell>
          <cell r="L230" t="str">
            <v>VO</v>
          </cell>
        </row>
        <row r="231">
          <cell r="A231">
            <v>230</v>
          </cell>
          <cell r="B231" t="str">
            <v>Свердловская область</v>
          </cell>
          <cell r="C231" t="str">
            <v>Городской округ "Город Лесной"</v>
          </cell>
          <cell r="D231" t="str">
            <v>65749000</v>
          </cell>
          <cell r="E231" t="str">
            <v>Городской округ "Город Лесной"</v>
          </cell>
          <cell r="F231" t="str">
            <v>65749000</v>
          </cell>
          <cell r="G231" t="str">
            <v>26480974</v>
          </cell>
          <cell r="H231" t="str">
            <v>Строительно-промышленное открытое акционерное общество "Североуральское управление строительства", г.Лесной</v>
          </cell>
          <cell r="I231" t="str">
            <v>6630000184</v>
          </cell>
          <cell r="J231" t="str">
            <v>663050001</v>
          </cell>
          <cell r="K231" t="str">
            <v>Оказание услуг в сфере водоотведения и очистки сточных вод</v>
          </cell>
          <cell r="L231" t="str">
            <v>VO</v>
          </cell>
        </row>
        <row r="232">
          <cell r="A232">
            <v>231</v>
          </cell>
          <cell r="B232" t="str">
            <v>Свердловская область</v>
          </cell>
          <cell r="C232" t="str">
            <v>городской округ Ревда</v>
          </cell>
          <cell r="D232" t="str">
            <v>65719000</v>
          </cell>
          <cell r="E232" t="str">
            <v>городской округ Ревда</v>
          </cell>
          <cell r="F232" t="str">
            <v>65719000</v>
          </cell>
          <cell r="G232" t="str">
            <v>26481256</v>
          </cell>
          <cell r="H232" t="str">
            <v>Унитарное муниципальное предприятие "Водоканал" городского округа Ревда, г.Ревда</v>
          </cell>
          <cell r="I232" t="str">
            <v>6627012077</v>
          </cell>
          <cell r="J232" t="str">
            <v>662701001</v>
          </cell>
          <cell r="K232" t="str">
            <v>Оказание услуг в сфере водоотведения и очистки сточных вод</v>
          </cell>
          <cell r="L232" t="str">
            <v>VO</v>
          </cell>
        </row>
        <row r="233">
          <cell r="A233">
            <v>232</v>
          </cell>
          <cell r="B233" t="str">
            <v>Свердловская область</v>
          </cell>
          <cell r="C233" t="str">
            <v>Сысертский городской округ</v>
          </cell>
          <cell r="D233" t="str">
            <v>65722000</v>
          </cell>
          <cell r="E233" t="str">
            <v>Сысертский городской округ</v>
          </cell>
          <cell r="F233" t="str">
            <v>65722000</v>
          </cell>
          <cell r="G233" t="str">
            <v>26359742</v>
          </cell>
          <cell r="H233" t="str">
            <v>Унитарное муниципальное предприятие жилищно-коммунального хозяйства п.Бобровский, п.Бобровский</v>
          </cell>
          <cell r="I233" t="str">
            <v>6652008677</v>
          </cell>
          <cell r="J233" t="str">
            <v>665201001</v>
          </cell>
          <cell r="K233" t="str">
            <v>Оказание услуг в сфере водоотведения и очистки сточных вод</v>
          </cell>
          <cell r="L233" t="str">
            <v>VO</v>
          </cell>
        </row>
        <row r="234">
          <cell r="A234">
            <v>233</v>
          </cell>
          <cell r="B234" t="str">
            <v>Свердловская область</v>
          </cell>
          <cell r="C234" t="str">
            <v>городской округ Сухой Лог</v>
          </cell>
          <cell r="D234" t="str">
            <v>65758000</v>
          </cell>
          <cell r="E234" t="str">
            <v>городской округ Сухой Лог</v>
          </cell>
          <cell r="F234" t="str">
            <v>65758000</v>
          </cell>
          <cell r="G234" t="str">
            <v>26359656</v>
          </cell>
          <cell r="H234" t="str">
            <v>Федеральное государственное унитарное предприятие  "Совхоз "Знаменский", с.Знаменское</v>
          </cell>
          <cell r="I234" t="str">
            <v>6633002831</v>
          </cell>
          <cell r="J234" t="str">
            <v>663301001</v>
          </cell>
          <cell r="K234" t="str">
            <v>Оказание услуг в сфере водоотведения и очистки сточных вод</v>
          </cell>
          <cell r="L234" t="str">
            <v>VO</v>
          </cell>
        </row>
        <row r="235">
          <cell r="A235">
            <v>234</v>
          </cell>
          <cell r="B235" t="str">
            <v>Свердловская область</v>
          </cell>
          <cell r="C235" t="str">
            <v>Городской округ "Город Лесной"</v>
          </cell>
          <cell r="D235" t="str">
            <v>65749000</v>
          </cell>
          <cell r="E235" t="str">
            <v>Городской округ "Город Лесной"</v>
          </cell>
          <cell r="F235" t="str">
            <v>65749000</v>
          </cell>
          <cell r="G235" t="str">
            <v>26479486</v>
          </cell>
          <cell r="H235" t="str">
            <v>Федеральное государственное унитарное предприятие "Комбинат "Электрохимприбор", г.Лесной</v>
          </cell>
          <cell r="I235" t="str">
            <v>6630002336</v>
          </cell>
          <cell r="J235" t="str">
            <v>660850001</v>
          </cell>
          <cell r="K235" t="str">
            <v>Оказание услуг в сфере водоотведения и очистки сточных вод</v>
          </cell>
          <cell r="L235" t="str">
            <v>VO</v>
          </cell>
        </row>
        <row r="236">
          <cell r="A236">
            <v>235</v>
          </cell>
          <cell r="B236" t="str">
            <v>Свердловская область</v>
          </cell>
          <cell r="C236" t="str">
            <v>городской округ Нижняя Салда</v>
          </cell>
          <cell r="D236" t="str">
            <v>65750000</v>
          </cell>
          <cell r="E236" t="str">
            <v>городской округ Нижняя Салда</v>
          </cell>
          <cell r="F236" t="str">
            <v>65750000</v>
          </cell>
          <cell r="G236" t="str">
            <v>26479622</v>
          </cell>
          <cell r="H236" t="str">
            <v>Федеральное государственное унитарное предприятие "Научно-исследовательский институт машиностроения", г.Нижняя Салда</v>
          </cell>
          <cell r="I236" t="str">
            <v>6622000374</v>
          </cell>
          <cell r="J236" t="str">
            <v>662201001</v>
          </cell>
          <cell r="K236" t="str">
            <v>Оказание услуг в сфере водоотведения и очистки сточных вод</v>
          </cell>
          <cell r="L236" t="str">
            <v>VO</v>
          </cell>
        </row>
        <row r="237">
          <cell r="A237">
            <v>236</v>
          </cell>
          <cell r="B237" t="str">
            <v>Свердловская область</v>
          </cell>
          <cell r="C237" t="str">
            <v>город Каменск-Уральский</v>
          </cell>
          <cell r="D237" t="str">
            <v>65740000</v>
          </cell>
          <cell r="E237" t="str">
            <v>город Каменск-Уральский</v>
          </cell>
          <cell r="F237" t="str">
            <v>65740000</v>
          </cell>
          <cell r="G237" t="str">
            <v>26479554</v>
          </cell>
          <cell r="H237" t="str">
            <v>Федеральное государственное унитарное предприятие "Производственное объединение "Октябрь", г.Каменск-Уральский</v>
          </cell>
          <cell r="I237" t="str">
            <v>6612001971</v>
          </cell>
          <cell r="J237" t="str">
            <v>660850001</v>
          </cell>
          <cell r="K237" t="str">
            <v>Оказание услуг в сфере водоотведения и очистки сточных вод</v>
          </cell>
          <cell r="L237" t="str">
            <v>VO</v>
          </cell>
        </row>
        <row r="238">
          <cell r="A238">
            <v>237</v>
          </cell>
          <cell r="B238" t="str">
            <v>Свердловская область</v>
          </cell>
          <cell r="C238" t="str">
            <v>муниципальное образование город Екатеринбург</v>
          </cell>
          <cell r="D238" t="str">
            <v>65701000</v>
          </cell>
          <cell r="E238" t="str">
            <v>муниципальное образование город Екатеринбург</v>
          </cell>
          <cell r="F238" t="str">
            <v>65701000</v>
          </cell>
          <cell r="G238" t="str">
            <v>26481074</v>
          </cell>
          <cell r="H238" t="str">
            <v>Федеральное государственное унитарное предприятие "Российская телевизионная и радиовещательная сеть" филиал "Свердловский областной радиотелевизионный передающий центр", г.Екатеринбург</v>
          </cell>
          <cell r="I238" t="str">
            <v>7717127211</v>
          </cell>
          <cell r="J238" t="str">
            <v>667202001</v>
          </cell>
          <cell r="K238" t="str">
            <v>Оказание услуг в сфере водоотведения и очистки сточных вод</v>
          </cell>
          <cell r="L238" t="str">
            <v>VO</v>
          </cell>
        </row>
        <row r="239">
          <cell r="A239">
            <v>238</v>
          </cell>
          <cell r="B239" t="str">
            <v>Свердловская область</v>
          </cell>
          <cell r="C239" t="str">
            <v>муниципальное образование город Екатеринбург</v>
          </cell>
          <cell r="D239" t="str">
            <v>65701000</v>
          </cell>
          <cell r="E239" t="str">
            <v>муниципальное образование город Екатеринбург</v>
          </cell>
          <cell r="F239" t="str">
            <v>65701000</v>
          </cell>
          <cell r="G239" t="str">
            <v>26322677</v>
          </cell>
          <cell r="H239" t="str">
            <v>Федеральное государственное унитарное предприятие "Строительное управление Уральского военного округа" Министерства обороны Российской Федерации - Дочернее предприятие ФГУП "Волжско-Уральское строительное управление МО РФ", г.Екатеринбург</v>
          </cell>
          <cell r="I239" t="str">
            <v>6662021620</v>
          </cell>
          <cell r="J239" t="str">
            <v>667201001</v>
          </cell>
          <cell r="K239" t="str">
            <v>Оказание услуг в сфере водоотведения и очистки сточных вод</v>
          </cell>
          <cell r="L239" t="str">
            <v>VO</v>
          </cell>
        </row>
        <row r="240">
          <cell r="A240">
            <v>239</v>
          </cell>
          <cell r="B240" t="str">
            <v>Свердловская область</v>
          </cell>
          <cell r="C240" t="str">
            <v>муниципальное образование город Екатеринбург</v>
          </cell>
          <cell r="D240" t="str">
            <v>65701000</v>
          </cell>
          <cell r="E240" t="str">
            <v>муниципальное образование город Екатеринбург</v>
          </cell>
          <cell r="F240" t="str">
            <v>65701000</v>
          </cell>
          <cell r="G240" t="str">
            <v>26322629</v>
          </cell>
          <cell r="H240" t="str">
            <v>Федеральное государственное унитарное предприятие "Уральский электромеханический завод", г.Екатеринбург</v>
          </cell>
          <cell r="I240" t="str">
            <v>6608004641</v>
          </cell>
          <cell r="J240" t="str">
            <v>667001001</v>
          </cell>
          <cell r="K240" t="str">
            <v>Оказание услуг в сфере водоотведения и очистки сточных вод</v>
          </cell>
          <cell r="L240" t="str">
            <v>VO</v>
          </cell>
        </row>
        <row r="241">
          <cell r="A241">
            <v>240</v>
          </cell>
          <cell r="B241" t="str">
            <v>Свердловская область</v>
          </cell>
          <cell r="C241" t="str">
            <v>город Каменск-Уральский</v>
          </cell>
          <cell r="D241" t="str">
            <v>65740000</v>
          </cell>
          <cell r="E241" t="str">
            <v>город Каменск-Уральский</v>
          </cell>
          <cell r="F241" t="str">
            <v>65740000</v>
          </cell>
          <cell r="G241" t="str">
            <v>28156467</v>
          </cell>
          <cell r="H241" t="str">
            <v>Федеральное казенное учреждение "Колония-поселение № 59 ГУФСИН по Свердловской области", г. Каменск-Уральский</v>
          </cell>
          <cell r="I241" t="str">
            <v>6610001197</v>
          </cell>
          <cell r="J241" t="str">
            <v>661201001</v>
          </cell>
          <cell r="K241" t="str">
            <v>Оказание услуг в сфере водоотведения и очистки сточных вод</v>
          </cell>
          <cell r="L241" t="str">
            <v>VO</v>
          </cell>
        </row>
        <row r="242">
          <cell r="A242">
            <v>241</v>
          </cell>
          <cell r="B242" t="str">
            <v>Свердловская область</v>
          </cell>
          <cell r="C242" t="str">
            <v>городской округ Верхотурский</v>
          </cell>
          <cell r="D242" t="str">
            <v>65709000</v>
          </cell>
          <cell r="E242" t="str">
            <v>городской округ Верхотурский</v>
          </cell>
          <cell r="F242" t="str">
            <v>65709000</v>
          </cell>
          <cell r="G242" t="str">
            <v>26479164</v>
          </cell>
          <cell r="H242" t="str">
            <v>Федеральное казенное учреждение Исправительная колония № 53 ГУФСИН России по Свердловской области, г.Верхотурье</v>
          </cell>
          <cell r="I242" t="str">
            <v>6640001980</v>
          </cell>
          <cell r="J242" t="str">
            <v>664001001</v>
          </cell>
          <cell r="K242" t="str">
            <v>Оказание услуг в сфере водоотведения и очистки сточных вод</v>
          </cell>
          <cell r="L242" t="str">
            <v>VO</v>
          </cell>
        </row>
        <row r="243">
          <cell r="A243">
            <v>242</v>
          </cell>
          <cell r="B243" t="str">
            <v>Свердловская область</v>
          </cell>
          <cell r="C243" t="str">
            <v>муниципальное образование город Екатеринбург</v>
          </cell>
          <cell r="D243" t="str">
            <v>65701000</v>
          </cell>
          <cell r="E243" t="str">
            <v>муниципальное образование город Екатеринбург</v>
          </cell>
          <cell r="F243" t="str">
            <v>65701000</v>
          </cell>
          <cell r="G243" t="str">
            <v>26851361</v>
          </cell>
          <cell r="H243" t="str">
            <v>Филиал "Екатеринбургский" открытого акционерного общества "Славянка", г.Екатеринбург</v>
          </cell>
          <cell r="I243" t="str">
            <v>7702707386</v>
          </cell>
          <cell r="J243" t="str">
            <v>770270738</v>
          </cell>
          <cell r="K243" t="str">
            <v>Оказание услуг в сфере водоотведения и очистки сточных вод</v>
          </cell>
          <cell r="L243" t="str">
            <v>VO</v>
          </cell>
        </row>
        <row r="244">
          <cell r="A244">
            <v>243</v>
          </cell>
          <cell r="B244" t="str">
            <v>Свердловская область</v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>27338004</v>
          </cell>
          <cell r="H244" t="str">
            <v>Филиал "Тюменский" ОАО "Славянка"</v>
          </cell>
          <cell r="I244" t="str">
            <v>7702707386</v>
          </cell>
          <cell r="J244" t="str">
            <v>720443001</v>
          </cell>
          <cell r="K244" t="str">
            <v>Оказание услуг в сфере водоотведения и очистки сточных вод</v>
          </cell>
          <cell r="L244" t="str">
            <v>VO</v>
          </cell>
        </row>
        <row r="245">
          <cell r="A245">
            <v>244</v>
          </cell>
          <cell r="B245" t="str">
            <v>Свердловская область</v>
          </cell>
          <cell r="C245" t="str">
            <v>Серовский городской округ</v>
          </cell>
          <cell r="D245" t="str">
            <v>65756000</v>
          </cell>
          <cell r="E245" t="str">
            <v>Серовский городской округ</v>
          </cell>
          <cell r="F245" t="str">
            <v>65756000</v>
          </cell>
          <cell r="G245" t="str">
            <v>26477116</v>
          </cell>
          <cell r="H245" t="str">
            <v>Филиал ОАО "ОГК-2" Серовская ГРЭС, г.Серов</v>
          </cell>
          <cell r="I245" t="str">
            <v>2607018122</v>
          </cell>
          <cell r="J245" t="str">
            <v>663202001</v>
          </cell>
          <cell r="K245" t="str">
            <v>Оказание услуг в сфере водоотведения и очистки сточных вод</v>
          </cell>
          <cell r="L245" t="str">
            <v>VO</v>
          </cell>
        </row>
        <row r="246">
          <cell r="A246">
            <v>245</v>
          </cell>
          <cell r="B246" t="str">
            <v>Свердловская область</v>
          </cell>
          <cell r="C246" t="str">
            <v>Горноуральский городской округ</v>
          </cell>
          <cell r="D246" t="str">
            <v>65717000</v>
          </cell>
          <cell r="E246" t="str">
            <v>Горноуральский городской округ</v>
          </cell>
          <cell r="F246" t="str">
            <v>65717000</v>
          </cell>
          <cell r="G246" t="str">
            <v>27554243</v>
          </cell>
          <cell r="H246" t="str">
            <v>Частное учреждение "Санаторий-профилакторий "Леневка", п.Леневка</v>
          </cell>
          <cell r="I246" t="str">
            <v>6669012262</v>
          </cell>
          <cell r="J246" t="str">
            <v>666901001</v>
          </cell>
          <cell r="K246" t="str">
            <v>Оказание услуг в сфере водоотведения и очистки сточных вод</v>
          </cell>
          <cell r="L246" t="str">
            <v>VO</v>
          </cell>
        </row>
      </sheetData>
      <sheetData sheetId="37">
        <row r="2">
          <cell r="A2">
            <v>1</v>
          </cell>
          <cell r="B2" t="str">
            <v>Арамильский городской округ</v>
          </cell>
          <cell r="C2" t="str">
            <v>Арамильский городской округ</v>
          </cell>
          <cell r="D2" t="str">
            <v>65729000</v>
          </cell>
        </row>
        <row r="3">
          <cell r="A3">
            <v>2</v>
          </cell>
          <cell r="B3" t="str">
            <v>Артемовский городской округ</v>
          </cell>
          <cell r="C3" t="str">
            <v>Артемовский городской округ</v>
          </cell>
          <cell r="D3" t="str">
            <v>65703000</v>
          </cell>
        </row>
        <row r="4">
          <cell r="A4">
            <v>3</v>
          </cell>
          <cell r="B4" t="str">
            <v>Артинский городской округ</v>
          </cell>
          <cell r="C4" t="str">
            <v>Артинский городской округ</v>
          </cell>
          <cell r="D4" t="str">
            <v>65704000</v>
          </cell>
        </row>
        <row r="5">
          <cell r="A5">
            <v>4</v>
          </cell>
          <cell r="B5" t="str">
            <v>Асбестовский городской округ</v>
          </cell>
          <cell r="C5" t="str">
            <v>Асбестовский городской округ</v>
          </cell>
          <cell r="D5" t="str">
            <v>65730000</v>
          </cell>
        </row>
        <row r="6">
          <cell r="A6">
            <v>5</v>
          </cell>
          <cell r="B6" t="str">
            <v>Ачитский городской округ</v>
          </cell>
          <cell r="C6" t="str">
            <v>Ачитский городской округ</v>
          </cell>
          <cell r="D6" t="str">
            <v>65705000</v>
          </cell>
        </row>
        <row r="7">
          <cell r="A7">
            <v>6</v>
          </cell>
          <cell r="B7" t="str">
            <v>Байкаловский муниципальный район</v>
          </cell>
          <cell r="C7" t="str">
            <v>Баженовское сельское поселение</v>
          </cell>
          <cell r="D7" t="str">
            <v>65608405</v>
          </cell>
        </row>
        <row r="8">
          <cell r="A8">
            <v>7</v>
          </cell>
          <cell r="B8" t="str">
            <v>Байкаловский муниципальный район</v>
          </cell>
          <cell r="C8" t="str">
            <v>Байкаловский муниципальный район</v>
          </cell>
          <cell r="D8" t="str">
            <v>65608000</v>
          </cell>
        </row>
        <row r="9">
          <cell r="A9">
            <v>8</v>
          </cell>
          <cell r="B9" t="str">
            <v>Байкаловский муниципальный район</v>
          </cell>
          <cell r="C9" t="str">
            <v>Байкаловское сельское поселение</v>
          </cell>
          <cell r="D9" t="str">
            <v>65608406</v>
          </cell>
        </row>
        <row r="10">
          <cell r="A10">
            <v>9</v>
          </cell>
          <cell r="B10" t="str">
            <v>Байкаловский муниципальный район</v>
          </cell>
          <cell r="C10" t="str">
            <v>Краснополянское сельское поселение</v>
          </cell>
          <cell r="D10" t="str">
            <v>65608425</v>
          </cell>
        </row>
        <row r="11">
          <cell r="A11">
            <v>10</v>
          </cell>
          <cell r="B11" t="str">
            <v>Белоярский городской округ</v>
          </cell>
          <cell r="C11" t="str">
            <v>Белоярский городской округ</v>
          </cell>
          <cell r="D11" t="str">
            <v>65706000</v>
          </cell>
        </row>
        <row r="12">
          <cell r="A12">
            <v>11</v>
          </cell>
          <cell r="B12" t="str">
            <v>Березовский городской округ</v>
          </cell>
          <cell r="C12" t="str">
            <v>Березовский городской округ</v>
          </cell>
          <cell r="D12" t="str">
            <v>65731000</v>
          </cell>
        </row>
        <row r="13">
          <cell r="A13">
            <v>12</v>
          </cell>
          <cell r="B13" t="str">
            <v>Бисертский городской округ</v>
          </cell>
          <cell r="C13" t="str">
            <v>Бисертский городской округ</v>
          </cell>
          <cell r="D13" t="str">
            <v>65759000</v>
          </cell>
        </row>
        <row r="14">
          <cell r="A14">
            <v>13</v>
          </cell>
          <cell r="B14" t="str">
            <v>Верхнесалдинский городской округ</v>
          </cell>
          <cell r="C14" t="str">
            <v>Верхнесалдинский городской округ</v>
          </cell>
          <cell r="D14" t="str">
            <v>65708000</v>
          </cell>
        </row>
        <row r="15">
          <cell r="A15">
            <v>14</v>
          </cell>
          <cell r="B15" t="str">
            <v>Волчанский городской округ</v>
          </cell>
          <cell r="C15" t="str">
            <v>Волчанский городской округ</v>
          </cell>
          <cell r="D15" t="str">
            <v>65735000</v>
          </cell>
        </row>
        <row r="16">
          <cell r="A16">
            <v>15</v>
          </cell>
          <cell r="B16" t="str">
            <v>Гаринский городской округ</v>
          </cell>
          <cell r="C16" t="str">
            <v>Гаринский городской округ</v>
          </cell>
          <cell r="D16" t="str">
            <v>65710000</v>
          </cell>
        </row>
        <row r="17">
          <cell r="A17">
            <v>16</v>
          </cell>
          <cell r="B17" t="str">
            <v>Горноуральский городской округ</v>
          </cell>
          <cell r="C17" t="str">
            <v>Горноуральский городской округ</v>
          </cell>
          <cell r="D17" t="str">
            <v>65717000</v>
          </cell>
        </row>
        <row r="18">
          <cell r="A18">
            <v>17</v>
          </cell>
          <cell r="B18" t="str">
            <v>Городской округ "Город Лесной"</v>
          </cell>
          <cell r="C18" t="str">
            <v>Городской округ "Город Лесной"</v>
          </cell>
          <cell r="D18" t="str">
            <v>65749000</v>
          </cell>
        </row>
        <row r="19">
          <cell r="A19">
            <v>18</v>
          </cell>
          <cell r="B19" t="str">
            <v>Ивдельский городской округ</v>
          </cell>
          <cell r="C19" t="str">
            <v>Ивдельский городской округ</v>
          </cell>
          <cell r="D19" t="str">
            <v>65738000</v>
          </cell>
        </row>
        <row r="20">
          <cell r="A20">
            <v>19</v>
          </cell>
          <cell r="B20" t="str">
            <v>Ирбитское муниципальное образование</v>
          </cell>
          <cell r="C20" t="str">
            <v>Ирбитское муниципальное образование</v>
          </cell>
          <cell r="D20" t="str">
            <v>65711000</v>
          </cell>
        </row>
        <row r="21">
          <cell r="A21">
            <v>20</v>
          </cell>
          <cell r="B21" t="str">
            <v>Каменский городской округ</v>
          </cell>
          <cell r="C21" t="str">
            <v>Каменский городской округ</v>
          </cell>
          <cell r="D21" t="str">
            <v>65712000</v>
          </cell>
        </row>
        <row r="22">
          <cell r="A22">
            <v>21</v>
          </cell>
          <cell r="B22" t="str">
            <v>Камышловский городской округ</v>
          </cell>
          <cell r="C22" t="str">
            <v>Камышловский городской округ</v>
          </cell>
          <cell r="D22" t="str">
            <v>65741000</v>
          </cell>
        </row>
        <row r="23">
          <cell r="A23">
            <v>22</v>
          </cell>
          <cell r="B23" t="str">
            <v>Качканарский городской округ</v>
          </cell>
          <cell r="C23" t="str">
            <v>Качканарский городской округ</v>
          </cell>
          <cell r="D23" t="str">
            <v>65743000</v>
          </cell>
        </row>
        <row r="24">
          <cell r="A24">
            <v>23</v>
          </cell>
          <cell r="B24" t="str">
            <v>Кировградский городской округ</v>
          </cell>
          <cell r="C24" t="str">
            <v>Кировградский городской округ</v>
          </cell>
          <cell r="D24" t="str">
            <v>65744000</v>
          </cell>
        </row>
        <row r="25">
          <cell r="A25">
            <v>24</v>
          </cell>
          <cell r="B25" t="str">
            <v>Кушвинский городской округ</v>
          </cell>
          <cell r="C25" t="str">
            <v>Кушвинский городской округ</v>
          </cell>
          <cell r="D25" t="str">
            <v>65748000</v>
          </cell>
        </row>
        <row r="26">
          <cell r="A26">
            <v>25</v>
          </cell>
          <cell r="B26" t="str">
            <v>Малышевский городской округ</v>
          </cell>
          <cell r="C26" t="str">
            <v>Малышевский городской округ</v>
          </cell>
          <cell r="D26" t="str">
            <v>65762000</v>
          </cell>
        </row>
        <row r="27">
          <cell r="A27">
            <v>26</v>
          </cell>
          <cell r="B27" t="str">
            <v>Махневское муниципальное образование</v>
          </cell>
          <cell r="C27" t="str">
            <v>Махневское муниципальное образование</v>
          </cell>
          <cell r="D27" t="str">
            <v>65769000</v>
          </cell>
        </row>
        <row r="28">
          <cell r="A28">
            <v>27</v>
          </cell>
          <cell r="B28" t="str">
            <v>Невьянский городской округ</v>
          </cell>
          <cell r="C28" t="str">
            <v>Невьянский городской округ</v>
          </cell>
          <cell r="D28" t="str">
            <v>65714000</v>
          </cell>
        </row>
        <row r="29">
          <cell r="A29">
            <v>28</v>
          </cell>
          <cell r="B29" t="str">
            <v>Нижнесергинский муниципальный район</v>
          </cell>
          <cell r="C29" t="str">
            <v>Дружининское городское поселение</v>
          </cell>
          <cell r="D29" t="str">
            <v>65628174</v>
          </cell>
        </row>
        <row r="30">
          <cell r="A30">
            <v>29</v>
          </cell>
          <cell r="B30" t="str">
            <v>Нижнесергинский муниципальный район</v>
          </cell>
          <cell r="C30" t="str">
            <v>Кленовское сельское поселение</v>
          </cell>
          <cell r="D30" t="str">
            <v>65628420</v>
          </cell>
        </row>
        <row r="31">
          <cell r="A31">
            <v>30</v>
          </cell>
          <cell r="B31" t="str">
            <v>Нижнесергинский муниципальный район</v>
          </cell>
          <cell r="C31" t="str">
            <v>Михайловское муниципальное образование</v>
          </cell>
          <cell r="D31" t="str">
            <v>65628104</v>
          </cell>
        </row>
        <row r="32">
          <cell r="A32">
            <v>31</v>
          </cell>
          <cell r="B32" t="str">
            <v>Нижнесергинский муниципальный район</v>
          </cell>
          <cell r="C32" t="str">
            <v>Нижнесергинский муниципальный район</v>
          </cell>
          <cell r="D32" t="str">
            <v>65628000</v>
          </cell>
        </row>
        <row r="33">
          <cell r="A33">
            <v>32</v>
          </cell>
          <cell r="B33" t="str">
            <v>Нижнесергинский муниципальный район</v>
          </cell>
          <cell r="C33" t="str">
            <v>Нижнесергинское городское поселение</v>
          </cell>
          <cell r="D33" t="str">
            <v>65628101</v>
          </cell>
        </row>
        <row r="34">
          <cell r="A34">
            <v>33</v>
          </cell>
          <cell r="B34" t="str">
            <v>Нижнесергинский муниципальный район</v>
          </cell>
          <cell r="C34" t="str">
            <v>городское поселение Верхние Серги</v>
          </cell>
          <cell r="D34" t="str">
            <v>65628163</v>
          </cell>
        </row>
        <row r="35">
          <cell r="A35">
            <v>34</v>
          </cell>
          <cell r="B35" t="str">
            <v>Нижнесергинский муниципальный район</v>
          </cell>
          <cell r="C35" t="str">
            <v>муниципальное образование рабочий поселок Атиг</v>
          </cell>
          <cell r="D35" t="str">
            <v>65628154</v>
          </cell>
        </row>
        <row r="36">
          <cell r="A36">
            <v>35</v>
          </cell>
          <cell r="B36" t="str">
            <v>Нижнетуринский городской округ</v>
          </cell>
          <cell r="C36" t="str">
            <v>Нижнетуринский городской округ</v>
          </cell>
          <cell r="D36" t="str">
            <v>65715000</v>
          </cell>
        </row>
        <row r="37">
          <cell r="A37">
            <v>36</v>
          </cell>
          <cell r="B37" t="str">
            <v>Новолялинский городской округ</v>
          </cell>
          <cell r="C37" t="str">
            <v>Новолялинский городской округ</v>
          </cell>
          <cell r="D37" t="str">
            <v>65716000</v>
          </cell>
        </row>
        <row r="38">
          <cell r="A38">
            <v>37</v>
          </cell>
          <cell r="B38" t="str">
            <v>Новоуральский городской округ</v>
          </cell>
          <cell r="C38" t="str">
            <v>Новоуральский городской округ</v>
          </cell>
          <cell r="D38" t="str">
            <v>65752000</v>
          </cell>
        </row>
        <row r="39">
          <cell r="A39">
            <v>38</v>
          </cell>
          <cell r="B39" t="str">
            <v>Полевской городской округ</v>
          </cell>
          <cell r="C39" t="str">
            <v>Полевской городской округ</v>
          </cell>
          <cell r="D39" t="str">
            <v>65754000</v>
          </cell>
        </row>
        <row r="40">
          <cell r="A40">
            <v>39</v>
          </cell>
          <cell r="B40" t="str">
            <v>Пышминский городской округ</v>
          </cell>
          <cell r="C40" t="str">
            <v>Пышминский городской округ</v>
          </cell>
          <cell r="D40" t="str">
            <v>65718000</v>
          </cell>
        </row>
        <row r="41">
          <cell r="A41">
            <v>40</v>
          </cell>
          <cell r="B41" t="str">
            <v>Режевской городской округ</v>
          </cell>
          <cell r="C41" t="str">
            <v>Режевской городской округ</v>
          </cell>
          <cell r="D41" t="str">
            <v>65720000</v>
          </cell>
        </row>
        <row r="42">
          <cell r="A42">
            <v>41</v>
          </cell>
          <cell r="B42" t="str">
            <v>Североуральский городской округ</v>
          </cell>
          <cell r="C42" t="str">
            <v>Североуральский городской округ</v>
          </cell>
          <cell r="D42" t="str">
            <v>65755000</v>
          </cell>
        </row>
        <row r="43">
          <cell r="A43">
            <v>42</v>
          </cell>
          <cell r="B43" t="str">
            <v>Серовский городской округ</v>
          </cell>
          <cell r="C43" t="str">
            <v>Серовский городской округ</v>
          </cell>
          <cell r="D43" t="str">
            <v>65756000</v>
          </cell>
        </row>
        <row r="44">
          <cell r="A44">
            <v>43</v>
          </cell>
          <cell r="B44" t="str">
            <v>Слободо-Туринский муниципальный район</v>
          </cell>
          <cell r="C44" t="str">
            <v>Ницинское сельское поселение</v>
          </cell>
          <cell r="D44" t="str">
            <v>65639440</v>
          </cell>
        </row>
        <row r="45">
          <cell r="A45">
            <v>44</v>
          </cell>
          <cell r="B45" t="str">
            <v>Слободо-Туринский муниципальный район</v>
          </cell>
          <cell r="C45" t="str">
            <v>Сладковское сельское поселение</v>
          </cell>
          <cell r="D45" t="str">
            <v>65639455</v>
          </cell>
        </row>
        <row r="46">
          <cell r="A46">
            <v>45</v>
          </cell>
          <cell r="B46" t="str">
            <v>Слободо-Туринский муниципальный район</v>
          </cell>
          <cell r="C46" t="str">
            <v>Слободо-Туринский муниципальный район</v>
          </cell>
          <cell r="D46" t="str">
            <v>65639000</v>
          </cell>
        </row>
        <row r="47">
          <cell r="A47">
            <v>46</v>
          </cell>
          <cell r="B47" t="str">
            <v>Слободо-Туринский муниципальный район</v>
          </cell>
          <cell r="C47" t="str">
            <v>Слободо-Туринское сельское поселение</v>
          </cell>
          <cell r="D47" t="str">
            <v>65639460</v>
          </cell>
        </row>
        <row r="48">
          <cell r="A48">
            <v>47</v>
          </cell>
          <cell r="B48" t="str">
            <v>Слободо-Туринский муниципальный район</v>
          </cell>
          <cell r="C48" t="str">
            <v>Усть-Ницинское сельское поселение</v>
          </cell>
          <cell r="D48" t="str">
            <v>65639470</v>
          </cell>
        </row>
        <row r="49">
          <cell r="A49">
            <v>48</v>
          </cell>
          <cell r="B49" t="str">
            <v>Сосьвинский городской округ</v>
          </cell>
          <cell r="C49" t="str">
            <v>Сосьвинский городской округ</v>
          </cell>
          <cell r="D49" t="str">
            <v>65721000</v>
          </cell>
        </row>
        <row r="50">
          <cell r="A50">
            <v>49</v>
          </cell>
          <cell r="B50" t="str">
            <v>Сысертский городской округ</v>
          </cell>
          <cell r="C50" t="str">
            <v>Сысертский городской округ</v>
          </cell>
          <cell r="D50" t="str">
            <v>65722000</v>
          </cell>
        </row>
        <row r="51">
          <cell r="A51">
            <v>50</v>
          </cell>
          <cell r="B51" t="str">
            <v>Таборинский муниципальный район</v>
          </cell>
          <cell r="C51" t="str">
            <v>Кузнецовское сельское поселение</v>
          </cell>
          <cell r="D51" t="str">
            <v>65645415</v>
          </cell>
        </row>
        <row r="52">
          <cell r="A52">
            <v>51</v>
          </cell>
          <cell r="B52" t="str">
            <v>Таборинский муниципальный район</v>
          </cell>
          <cell r="C52" t="str">
            <v>Таборинский муниципальный район</v>
          </cell>
          <cell r="D52" t="str">
            <v>65645000</v>
          </cell>
        </row>
        <row r="53">
          <cell r="A53">
            <v>52</v>
          </cell>
          <cell r="B53" t="str">
            <v>Таборинский муниципальный район</v>
          </cell>
          <cell r="C53" t="str">
            <v>Таборинское сельское поселение</v>
          </cell>
          <cell r="D53" t="str">
            <v>65645440</v>
          </cell>
        </row>
        <row r="54">
          <cell r="A54">
            <v>53</v>
          </cell>
          <cell r="B54" t="str">
            <v>Таборинский муниципальный район</v>
          </cell>
          <cell r="C54" t="str">
            <v>Унже-Павинское сельское поселение</v>
          </cell>
          <cell r="D54" t="str">
            <v>65645450</v>
          </cell>
        </row>
        <row r="55">
          <cell r="A55">
            <v>54</v>
          </cell>
          <cell r="B55" t="str">
            <v>Тавдинский городской округ</v>
          </cell>
          <cell r="C55" t="str">
            <v>Тавдинский городской округ</v>
          </cell>
          <cell r="D55" t="str">
            <v>65723000</v>
          </cell>
        </row>
        <row r="56">
          <cell r="A56">
            <v>55</v>
          </cell>
          <cell r="B56" t="str">
            <v>Талицкий городской округ</v>
          </cell>
          <cell r="C56" t="str">
            <v>Талицкий городской округ</v>
          </cell>
          <cell r="D56" t="str">
            <v>65724000</v>
          </cell>
        </row>
        <row r="57">
          <cell r="A57">
            <v>56</v>
          </cell>
          <cell r="B57" t="str">
            <v>Тугулымский городской округ</v>
          </cell>
          <cell r="C57" t="str">
            <v>Тугулымский городской округ</v>
          </cell>
          <cell r="D57" t="str">
            <v>65725000</v>
          </cell>
        </row>
        <row r="58">
          <cell r="A58">
            <v>57</v>
          </cell>
          <cell r="B58" t="str">
            <v>Туринский городской округ</v>
          </cell>
          <cell r="C58" t="str">
            <v>Туринский городской округ</v>
          </cell>
          <cell r="D58" t="str">
            <v>65726000</v>
          </cell>
        </row>
        <row r="59">
          <cell r="A59">
            <v>58</v>
          </cell>
          <cell r="B59" t="str">
            <v>Шалинский городской округ</v>
          </cell>
          <cell r="C59" t="str">
            <v>Шалинский городской округ</v>
          </cell>
          <cell r="D59" t="str">
            <v>65727000</v>
          </cell>
        </row>
        <row r="60">
          <cell r="A60">
            <v>59</v>
          </cell>
          <cell r="B60" t="str">
            <v>город Каменск-Уральский</v>
          </cell>
          <cell r="C60" t="str">
            <v>город Каменск-Уральский</v>
          </cell>
          <cell r="D60" t="str">
            <v>65740000</v>
          </cell>
        </row>
        <row r="61">
          <cell r="A61">
            <v>60</v>
          </cell>
          <cell r="B61" t="str">
            <v>город Нижний Тагил</v>
          </cell>
          <cell r="C61" t="str">
            <v>город Нижний Тагил</v>
          </cell>
          <cell r="D61" t="str">
            <v>65751000</v>
          </cell>
        </row>
        <row r="62">
          <cell r="A62">
            <v>61</v>
          </cell>
          <cell r="B62" t="str">
            <v>городской округ Богданович</v>
          </cell>
          <cell r="C62" t="str">
            <v>городской округ Богданович</v>
          </cell>
          <cell r="D62" t="str">
            <v>65707000</v>
          </cell>
        </row>
        <row r="63">
          <cell r="A63">
            <v>62</v>
          </cell>
          <cell r="B63" t="str">
            <v>городской округ Верх-Нейвинский</v>
          </cell>
          <cell r="C63" t="str">
            <v>городской округ Верх-Нейвинский</v>
          </cell>
          <cell r="D63" t="str">
            <v>65761000</v>
          </cell>
        </row>
        <row r="64">
          <cell r="A64">
            <v>63</v>
          </cell>
          <cell r="B64" t="str">
            <v>городской округ Верхнее Дуброво</v>
          </cell>
          <cell r="C64" t="str">
            <v>городской округ Верхнее Дуброво</v>
          </cell>
          <cell r="D64" t="str">
            <v>65760000</v>
          </cell>
        </row>
        <row r="65">
          <cell r="A65">
            <v>64</v>
          </cell>
          <cell r="B65" t="str">
            <v>городской округ Верхний Тагил</v>
          </cell>
          <cell r="C65" t="str">
            <v>городской округ Верхний Тагил</v>
          </cell>
          <cell r="D65" t="str">
            <v>65733000</v>
          </cell>
        </row>
        <row r="66">
          <cell r="A66">
            <v>65</v>
          </cell>
          <cell r="B66" t="str">
            <v>городской округ Верхняя Пышма</v>
          </cell>
          <cell r="C66" t="str">
            <v>городской округ Верхняя Пышма</v>
          </cell>
          <cell r="D66" t="str">
            <v>65732000</v>
          </cell>
        </row>
        <row r="67">
          <cell r="A67">
            <v>66</v>
          </cell>
          <cell r="B67" t="str">
            <v>городской округ Верхняя Тура</v>
          </cell>
          <cell r="C67" t="str">
            <v>городской округ Верхняя Тура</v>
          </cell>
          <cell r="D67" t="str">
            <v>65734000</v>
          </cell>
        </row>
        <row r="68">
          <cell r="A68">
            <v>67</v>
          </cell>
          <cell r="B68" t="str">
            <v>городской округ Верхотурский</v>
          </cell>
          <cell r="C68" t="str">
            <v>городской округ Верхотурский</v>
          </cell>
          <cell r="D68" t="str">
            <v>65709000</v>
          </cell>
        </row>
        <row r="69">
          <cell r="A69">
            <v>68</v>
          </cell>
          <cell r="B69" t="str">
            <v>городской округ Дегтярск</v>
          </cell>
          <cell r="C69" t="str">
            <v>городской округ Дегтярск</v>
          </cell>
          <cell r="D69" t="str">
            <v>65736000</v>
          </cell>
        </row>
        <row r="70">
          <cell r="A70">
            <v>69</v>
          </cell>
          <cell r="B70" t="str">
            <v>городской округ ЗАТО Свободный</v>
          </cell>
          <cell r="C70" t="str">
            <v>городской округ ЗАТО Свободный</v>
          </cell>
          <cell r="D70" t="str">
            <v>65765000</v>
          </cell>
        </row>
        <row r="71">
          <cell r="A71">
            <v>70</v>
          </cell>
          <cell r="B71" t="str">
            <v>городской округ Заречный</v>
          </cell>
          <cell r="C71" t="str">
            <v>городской округ Заречный</v>
          </cell>
          <cell r="D71" t="str">
            <v>65737000</v>
          </cell>
        </row>
        <row r="72">
          <cell r="A72">
            <v>71</v>
          </cell>
          <cell r="B72" t="str">
            <v>городской округ Карпинск</v>
          </cell>
          <cell r="C72" t="str">
            <v>городской округ Карпинск</v>
          </cell>
          <cell r="D72" t="str">
            <v>65742000</v>
          </cell>
        </row>
        <row r="73">
          <cell r="A73">
            <v>72</v>
          </cell>
          <cell r="B73" t="str">
            <v>городской округ Краснотурьинск</v>
          </cell>
          <cell r="C73" t="str">
            <v>городской округ Краснотурьинск</v>
          </cell>
          <cell r="D73" t="str">
            <v>65745000</v>
          </cell>
        </row>
        <row r="74">
          <cell r="A74">
            <v>73</v>
          </cell>
          <cell r="B74" t="str">
            <v>городской округ Красноуральск</v>
          </cell>
          <cell r="C74" t="str">
            <v>городской округ Красноуральск</v>
          </cell>
          <cell r="D74" t="str">
            <v>65746000</v>
          </cell>
        </row>
        <row r="75">
          <cell r="A75">
            <v>74</v>
          </cell>
          <cell r="B75" t="str">
            <v>городской округ Красноуфимск</v>
          </cell>
          <cell r="C75" t="str">
            <v>городской округ Красноуфимск</v>
          </cell>
          <cell r="D75" t="str">
            <v>65747000</v>
          </cell>
        </row>
        <row r="76">
          <cell r="A76">
            <v>75</v>
          </cell>
          <cell r="B76" t="str">
            <v>городской округ Нижняя Салда</v>
          </cell>
          <cell r="C76" t="str">
            <v>городской округ Нижняя Салда</v>
          </cell>
          <cell r="D76" t="str">
            <v>65750000</v>
          </cell>
        </row>
        <row r="77">
          <cell r="A77">
            <v>76</v>
          </cell>
          <cell r="B77" t="str">
            <v>городской округ Пелым</v>
          </cell>
          <cell r="C77" t="str">
            <v>городской округ Пелым</v>
          </cell>
          <cell r="D77" t="str">
            <v>65764000</v>
          </cell>
        </row>
        <row r="78">
          <cell r="A78">
            <v>77</v>
          </cell>
          <cell r="B78" t="str">
            <v>городской округ Первоуральск</v>
          </cell>
          <cell r="C78" t="str">
            <v>городской округ Первоуральск</v>
          </cell>
          <cell r="D78" t="str">
            <v>65753000</v>
          </cell>
        </row>
        <row r="79">
          <cell r="A79">
            <v>78</v>
          </cell>
          <cell r="B79" t="str">
            <v>городской округ Ревда</v>
          </cell>
          <cell r="C79" t="str">
            <v>городской округ Ревда</v>
          </cell>
          <cell r="D79" t="str">
            <v>65719000</v>
          </cell>
        </row>
        <row r="80">
          <cell r="A80">
            <v>79</v>
          </cell>
          <cell r="B80" t="str">
            <v>городской округ Рефтинский</v>
          </cell>
          <cell r="C80" t="str">
            <v>городской округ Рефтинский</v>
          </cell>
          <cell r="D80" t="str">
            <v>65763000</v>
          </cell>
        </row>
        <row r="81">
          <cell r="A81">
            <v>80</v>
          </cell>
          <cell r="B81" t="str">
            <v>городской округ Среднеуральск</v>
          </cell>
          <cell r="C81" t="str">
            <v>городской округ Среднеуральск</v>
          </cell>
          <cell r="D81" t="str">
            <v>65757000</v>
          </cell>
        </row>
        <row r="82">
          <cell r="A82">
            <v>81</v>
          </cell>
          <cell r="B82" t="str">
            <v>городской округ Староуткинск</v>
          </cell>
          <cell r="C82" t="str">
            <v>городской округ Староуткинск</v>
          </cell>
          <cell r="D82" t="str">
            <v>65766000</v>
          </cell>
        </row>
        <row r="83">
          <cell r="A83">
            <v>82</v>
          </cell>
          <cell r="B83" t="str">
            <v>городской округ Сухой Лог</v>
          </cell>
          <cell r="C83" t="str">
            <v>городской округ Сухой Лог</v>
          </cell>
          <cell r="D83" t="str">
            <v>65758000</v>
          </cell>
        </row>
        <row r="84">
          <cell r="A84">
            <v>83</v>
          </cell>
          <cell r="B84" t="str">
            <v>муниципальное образование «поселок Уральский»</v>
          </cell>
          <cell r="C84" t="str">
            <v>муниципальное образование «поселок Уральский»</v>
          </cell>
          <cell r="D84" t="str">
            <v>65767000</v>
          </cell>
        </row>
        <row r="85">
          <cell r="A85">
            <v>84</v>
          </cell>
          <cell r="B85" t="str">
            <v>муниципальное образование Алапаевское</v>
          </cell>
          <cell r="C85" t="str">
            <v>муниципальное образование Алапаевское</v>
          </cell>
          <cell r="D85" t="str">
            <v>65771000</v>
          </cell>
        </row>
        <row r="86">
          <cell r="A86">
            <v>85</v>
          </cell>
          <cell r="B86" t="str">
            <v>муниципальное образование Камышловский муниципальный район</v>
          </cell>
          <cell r="C86" t="str">
            <v>Муниципальное образование "Восточное сельское поселение"</v>
          </cell>
          <cell r="D86" t="str">
            <v>65623405</v>
          </cell>
        </row>
        <row r="87">
          <cell r="A87">
            <v>86</v>
          </cell>
          <cell r="B87" t="str">
            <v>муниципальное образование Камышловский муниципальный район</v>
          </cell>
          <cell r="C87" t="str">
            <v>Муниципальное образование "Галкинское сельское поселение"</v>
          </cell>
          <cell r="D87" t="str">
            <v>65623415</v>
          </cell>
        </row>
        <row r="88">
          <cell r="A88">
            <v>87</v>
          </cell>
          <cell r="B88" t="str">
            <v>муниципальное образование Камышловский муниципальный район</v>
          </cell>
          <cell r="C88" t="str">
            <v>Муниципальное образование "Зареченское сельское поселение"</v>
          </cell>
          <cell r="D88" t="str">
            <v>65623420</v>
          </cell>
        </row>
        <row r="89">
          <cell r="A89">
            <v>88</v>
          </cell>
          <cell r="B89" t="str">
            <v>муниципальное образование Камышловский муниципальный район</v>
          </cell>
          <cell r="C89" t="str">
            <v>Муниципальное образование "Калиновское сельское поселение"</v>
          </cell>
          <cell r="D89" t="str">
            <v>65623430</v>
          </cell>
        </row>
        <row r="90">
          <cell r="A90">
            <v>89</v>
          </cell>
          <cell r="B90" t="str">
            <v>муниципальное образование Камышловский муниципальный район</v>
          </cell>
          <cell r="C90" t="str">
            <v>Муниципальное образование "Обуховское сельское поселение"</v>
          </cell>
          <cell r="D90" t="str">
            <v>65623455</v>
          </cell>
        </row>
        <row r="91">
          <cell r="A91">
            <v>90</v>
          </cell>
          <cell r="B91" t="str">
            <v>муниципальное образование Камышловский муниципальный район</v>
          </cell>
          <cell r="C91" t="str">
            <v>муниципальное образование Камышловский муниципальный район</v>
          </cell>
          <cell r="D91" t="str">
            <v>65623000</v>
          </cell>
        </row>
        <row r="92">
          <cell r="A92">
            <v>91</v>
          </cell>
          <cell r="B92" t="str">
            <v>муниципальное образование Красноуфимский округ</v>
          </cell>
          <cell r="C92" t="str">
            <v>муниципальное образование Красноуфимский округ</v>
          </cell>
          <cell r="D92" t="str">
            <v>65713000</v>
          </cell>
        </row>
        <row r="93">
          <cell r="A93">
            <v>92</v>
          </cell>
          <cell r="B93" t="str">
            <v>муниципальное образование город Алапаевск</v>
          </cell>
          <cell r="C93" t="str">
            <v>муниципальное образование город Алапаевск</v>
          </cell>
          <cell r="D93" t="str">
            <v>65728000</v>
          </cell>
        </row>
        <row r="94">
          <cell r="A94">
            <v>93</v>
          </cell>
          <cell r="B94" t="str">
            <v>муниципальное образование город Екатеринбург</v>
          </cell>
          <cell r="C94" t="str">
            <v>муниципальное образование город Екатеринбург</v>
          </cell>
          <cell r="D94" t="str">
            <v>65701000</v>
          </cell>
        </row>
        <row r="95">
          <cell r="A95">
            <v>94</v>
          </cell>
          <cell r="B95" t="str">
            <v>муниципальное образование город Ирбит</v>
          </cell>
          <cell r="C95" t="str">
            <v>муниципальное образование город Ирбит</v>
          </cell>
          <cell r="D95" t="str">
            <v>65739000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Муниципальное унитарное предприятие "Комэнергоресурс", г.Североуральск</v>
          </cell>
        </row>
      </sheetData>
      <sheetData sheetId="5">
        <row r="10">
          <cell r="G10">
            <v>102096.17754</v>
          </cell>
        </row>
        <row r="14">
          <cell r="G14">
            <v>119250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Info.MainSheetHelp"/>
    </definedNames>
    <sheetDataSet>
      <sheetData sheetId="3">
        <row r="17">
          <cell r="F17" t="str">
            <v>Муниципальное унитарное предприятие "Комэнергоресурс", г.Североуральск</v>
          </cell>
        </row>
      </sheetData>
      <sheetData sheetId="5">
        <row r="10">
          <cell r="G10">
            <v>11877.441</v>
          </cell>
        </row>
        <row r="14">
          <cell r="G14">
            <v>13081.7242478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Муниципальное унитарное предприятие "Комэнергоресурс", г.Североуральск</v>
          </cell>
        </row>
      </sheetData>
      <sheetData sheetId="5">
        <row r="10">
          <cell r="G10">
            <v>81940.7223</v>
          </cell>
        </row>
        <row r="14">
          <cell r="G14">
            <v>76247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Info.MainSheetHelp"/>
    </definedNames>
    <sheetDataSet>
      <sheetData sheetId="3">
        <row r="17">
          <cell r="F17" t="str">
            <v>Муниципальное унитарное предприятие "Комэнергоресурс", г.Североуральск</v>
          </cell>
        </row>
      </sheetData>
      <sheetData sheetId="5">
        <row r="10">
          <cell r="G10">
            <v>561056.442</v>
          </cell>
        </row>
        <row r="14">
          <cell r="G14">
            <v>562406.0965484001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9">
    <tabColor indexed="31"/>
  </sheetPr>
  <dimension ref="C4:H18"/>
  <sheetViews>
    <sheetView showGridLines="0" tabSelected="1" workbookViewId="0" topLeftCell="C4">
      <selection activeCell="E26" sqref="E26"/>
    </sheetView>
  </sheetViews>
  <sheetFormatPr defaultColWidth="10.57421875" defaultRowHeight="11.25"/>
  <cols>
    <col min="1" max="1" width="9.140625" style="53" hidden="1" customWidth="1"/>
    <col min="2" max="2" width="9.140625" style="54" hidden="1" customWidth="1"/>
    <col min="3" max="3" width="3.7109375" style="1" customWidth="1"/>
    <col min="4" max="4" width="6.28125" style="1" bestFit="1" customWidth="1"/>
    <col min="5" max="5" width="54.57421875" style="1" customWidth="1"/>
    <col min="6" max="6" width="18.8515625" style="1" customWidth="1"/>
    <col min="7" max="7" width="36.7109375" style="1" customWidth="1"/>
    <col min="8" max="8" width="3.7109375" style="1" customWidth="1"/>
    <col min="9" max="16384" width="10.57421875" style="1" customWidth="1"/>
  </cols>
  <sheetData>
    <row r="1" ht="11.25" hidden="1"/>
    <row r="2" ht="11.25" hidden="1"/>
    <row r="3" ht="11.25" hidden="1"/>
    <row r="4" spans="3:6" ht="3" customHeight="1">
      <c r="C4" s="2"/>
      <c r="D4" s="2"/>
      <c r="E4" s="2"/>
      <c r="F4" s="37"/>
    </row>
    <row r="5" spans="3:7" ht="16.5" customHeight="1">
      <c r="C5" s="2"/>
      <c r="D5" s="4" t="s">
        <v>71</v>
      </c>
      <c r="E5" s="4"/>
      <c r="F5" s="4"/>
      <c r="G5" s="4"/>
    </row>
    <row r="6" spans="3:7" ht="12.75" customHeight="1">
      <c r="C6" s="2"/>
      <c r="D6" s="5" t="str">
        <f>IF(org=0,"Не определено",org)</f>
        <v>Муниципальное унитарное предприятие "Комэнергоресурс", г.Североуральск</v>
      </c>
      <c r="E6" s="5"/>
      <c r="F6" s="5"/>
      <c r="G6" s="5"/>
    </row>
    <row r="7" spans="3:6" ht="3" customHeight="1">
      <c r="C7" s="2"/>
      <c r="D7" s="2"/>
      <c r="E7" s="6"/>
      <c r="F7" s="7"/>
    </row>
    <row r="8" spans="4:8" ht="20.25" customHeight="1" thickBot="1">
      <c r="D8" s="38" t="s">
        <v>2</v>
      </c>
      <c r="E8" s="39" t="s">
        <v>3</v>
      </c>
      <c r="F8" s="40" t="s">
        <v>4</v>
      </c>
      <c r="G8" s="41" t="s">
        <v>72</v>
      </c>
      <c r="H8" s="42"/>
    </row>
    <row r="9" spans="4:7" ht="12" thickTop="1">
      <c r="D9" s="43" t="s">
        <v>5</v>
      </c>
      <c r="E9" s="43" t="s">
        <v>6</v>
      </c>
      <c r="F9" s="43" t="s">
        <v>7</v>
      </c>
      <c r="G9" s="43" t="s">
        <v>25</v>
      </c>
    </row>
    <row r="10" spans="4:8" ht="15" customHeight="1">
      <c r="D10" s="44">
        <v>1</v>
      </c>
      <c r="E10" s="45" t="s">
        <v>73</v>
      </c>
      <c r="F10" s="46">
        <v>0</v>
      </c>
      <c r="G10" s="47"/>
      <c r="H10" s="42"/>
    </row>
    <row r="11" spans="4:8" ht="22.5">
      <c r="D11" s="44" t="s">
        <v>6</v>
      </c>
      <c r="E11" s="45" t="s">
        <v>74</v>
      </c>
      <c r="F11" s="46">
        <v>0</v>
      </c>
      <c r="G11" s="47"/>
      <c r="H11" s="42"/>
    </row>
    <row r="12" spans="4:8" ht="22.5">
      <c r="D12" s="44" t="s">
        <v>7</v>
      </c>
      <c r="E12" s="45" t="s">
        <v>75</v>
      </c>
      <c r="F12" s="46">
        <v>0</v>
      </c>
      <c r="G12" s="48"/>
      <c r="H12" s="42"/>
    </row>
    <row r="13" spans="4:8" ht="22.5">
      <c r="D13" s="44" t="s">
        <v>25</v>
      </c>
      <c r="E13" s="45" t="s">
        <v>76</v>
      </c>
      <c r="F13" s="46">
        <v>100</v>
      </c>
      <c r="G13" s="47"/>
      <c r="H13" s="42"/>
    </row>
    <row r="14" spans="4:8" ht="22.5">
      <c r="D14" s="44" t="s">
        <v>34</v>
      </c>
      <c r="E14" s="45" t="s">
        <v>69</v>
      </c>
      <c r="F14" s="46">
        <v>2</v>
      </c>
      <c r="G14" s="47"/>
      <c r="H14" s="42"/>
    </row>
    <row r="15" spans="4:8" ht="15" customHeight="1">
      <c r="D15" s="44" t="s">
        <v>36</v>
      </c>
      <c r="E15" s="45" t="s">
        <v>39</v>
      </c>
      <c r="F15" s="49" t="s">
        <v>40</v>
      </c>
      <c r="G15" s="47"/>
      <c r="H15" s="42"/>
    </row>
    <row r="16" ht="3" customHeight="1">
      <c r="G16" s="50"/>
    </row>
    <row r="17" spans="4:7" ht="15" customHeight="1">
      <c r="D17" s="19" t="s">
        <v>41</v>
      </c>
      <c r="E17" s="51" t="s">
        <v>42</v>
      </c>
      <c r="F17" s="51"/>
      <c r="G17" s="51"/>
    </row>
    <row r="18" spans="4:7" ht="11.25">
      <c r="D18" s="22" t="s">
        <v>43</v>
      </c>
      <c r="E18" s="52" t="s">
        <v>44</v>
      </c>
      <c r="F18" s="52"/>
      <c r="G18" s="52"/>
    </row>
  </sheetData>
  <sheetProtection password="FA9C" sheet="1" objects="1" scenarios="1" formatColumns="0" formatRows="0"/>
  <mergeCells count="3">
    <mergeCell ref="D5:G5"/>
    <mergeCell ref="D6:G6"/>
    <mergeCell ref="E17:G17"/>
  </mergeCells>
  <dataValidations count="3"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, либо на адрес сайта в сети интернет." errorTitle="Ошибка" error="Допускается ввод не более 900 символов!" sqref="G12">
      <formula1>900</formula1>
    </dataValidation>
    <dataValidation type="decimal" allowBlank="1" showErrorMessage="1" errorTitle="Ошибка" error="Допускается ввод только неотрицательных чисел!" sqref="F10:F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5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08">
    <tabColor indexed="31"/>
  </sheetPr>
  <dimension ref="C4:G20"/>
  <sheetViews>
    <sheetView showGridLines="0" workbookViewId="0" topLeftCell="C4">
      <selection activeCell="F17" sqref="F17"/>
    </sheetView>
  </sheetViews>
  <sheetFormatPr defaultColWidth="10.57421875" defaultRowHeight="11.25"/>
  <cols>
    <col min="1" max="1" width="9.140625" style="24" hidden="1" customWidth="1"/>
    <col min="2" max="2" width="9.140625" style="25" hidden="1" customWidth="1"/>
    <col min="3" max="3" width="3.7109375" style="1" customWidth="1"/>
    <col min="4" max="4" width="6.28125" style="1" bestFit="1" customWidth="1"/>
    <col min="5" max="5" width="66.57421875" style="1" customWidth="1"/>
    <col min="6" max="6" width="19.7109375" style="1" customWidth="1"/>
    <col min="7" max="7" width="3.7109375" style="1" customWidth="1"/>
    <col min="8" max="8" width="10.57421875" style="1" customWidth="1"/>
    <col min="9" max="9" width="66.00390625" style="1" customWidth="1"/>
    <col min="10" max="16384" width="10.57421875" style="1" customWidth="1"/>
  </cols>
  <sheetData>
    <row r="1" ht="11.25" hidden="1"/>
    <row r="2" ht="11.25" hidden="1"/>
    <row r="3" ht="11.25" hidden="1"/>
    <row r="4" spans="3:6" ht="12" customHeight="1">
      <c r="C4" s="2"/>
      <c r="D4" s="2"/>
      <c r="E4" s="2"/>
      <c r="F4" s="3" t="s">
        <v>77</v>
      </c>
    </row>
    <row r="5" spans="3:6" ht="27" customHeight="1">
      <c r="C5" s="2"/>
      <c r="D5" s="4" t="s">
        <v>1</v>
      </c>
      <c r="E5" s="4"/>
      <c r="F5" s="4"/>
    </row>
    <row r="6" spans="3:6" ht="12.75" customHeight="1">
      <c r="C6" s="2"/>
      <c r="D6" s="5" t="str">
        <f>IF(org=0,"Не определено",org)</f>
        <v>Муниципальное унитарное предприятие "Комэнергоресурс", г.Североуральск</v>
      </c>
      <c r="E6" s="5"/>
      <c r="F6" s="5"/>
    </row>
    <row r="7" spans="3:6" ht="3" customHeight="1">
      <c r="C7" s="2"/>
      <c r="D7" s="2"/>
      <c r="E7" s="6"/>
      <c r="F7" s="7"/>
    </row>
    <row r="8" spans="4:7" ht="20.25" customHeight="1" thickBot="1">
      <c r="D8" s="8" t="s">
        <v>2</v>
      </c>
      <c r="E8" s="9" t="s">
        <v>3</v>
      </c>
      <c r="F8" s="9" t="s">
        <v>4</v>
      </c>
      <c r="G8" s="10"/>
    </row>
    <row r="9" spans="4:6" ht="12" thickTop="1">
      <c r="D9" s="11" t="s">
        <v>5</v>
      </c>
      <c r="E9" s="11" t="s">
        <v>6</v>
      </c>
      <c r="F9" s="11" t="s">
        <v>7</v>
      </c>
    </row>
    <row r="10" spans="4:7" ht="15" customHeight="1">
      <c r="D10" s="12">
        <v>1</v>
      </c>
      <c r="E10" s="13" t="s">
        <v>78</v>
      </c>
      <c r="F10" s="29">
        <v>0</v>
      </c>
      <c r="G10" s="15"/>
    </row>
    <row r="11" spans="4:7" ht="22.5">
      <c r="D11" s="12" t="s">
        <v>6</v>
      </c>
      <c r="E11" s="13" t="s">
        <v>79</v>
      </c>
      <c r="F11" s="16">
        <v>0</v>
      </c>
      <c r="G11" s="15"/>
    </row>
    <row r="12" spans="4:7" ht="22.5">
      <c r="D12" s="12" t="s">
        <v>80</v>
      </c>
      <c r="E12" s="17" t="s">
        <v>50</v>
      </c>
      <c r="F12" s="29">
        <v>0</v>
      </c>
      <c r="G12" s="15"/>
    </row>
    <row r="13" spans="4:7" ht="22.5">
      <c r="D13" s="12" t="s">
        <v>7</v>
      </c>
      <c r="E13" s="13" t="s">
        <v>81</v>
      </c>
      <c r="F13" s="16">
        <v>0</v>
      </c>
      <c r="G13" s="15"/>
    </row>
    <row r="14" spans="4:6" ht="45">
      <c r="D14" s="12" t="s">
        <v>25</v>
      </c>
      <c r="E14" s="13" t="s">
        <v>82</v>
      </c>
      <c r="F14" s="55">
        <v>1</v>
      </c>
    </row>
    <row r="15" spans="4:6" ht="22.5">
      <c r="D15" s="12" t="s">
        <v>34</v>
      </c>
      <c r="E15" s="13" t="s">
        <v>35</v>
      </c>
      <c r="F15" s="29">
        <v>100</v>
      </c>
    </row>
    <row r="16" spans="4:6" ht="22.5">
      <c r="D16" s="12" t="s">
        <v>36</v>
      </c>
      <c r="E16" s="13" t="s">
        <v>83</v>
      </c>
      <c r="F16" s="29">
        <v>2</v>
      </c>
    </row>
    <row r="17" spans="4:6" ht="15" customHeight="1">
      <c r="D17" s="12" t="s">
        <v>38</v>
      </c>
      <c r="E17" s="13" t="s">
        <v>39</v>
      </c>
      <c r="F17" s="18" t="s">
        <v>40</v>
      </c>
    </row>
    <row r="18" spans="4:6" ht="3" customHeight="1">
      <c r="D18" s="56"/>
      <c r="E18" s="36"/>
      <c r="F18" s="57"/>
    </row>
    <row r="19" spans="4:6" ht="11.25">
      <c r="D19" s="19" t="s">
        <v>41</v>
      </c>
      <c r="E19" s="20" t="s">
        <v>42</v>
      </c>
      <c r="F19" s="21"/>
    </row>
    <row r="20" spans="4:6" ht="11.25" customHeight="1">
      <c r="D20" s="22" t="s">
        <v>43</v>
      </c>
      <c r="E20" s="23" t="s">
        <v>44</v>
      </c>
      <c r="F20" s="23"/>
    </row>
  </sheetData>
  <sheetProtection password="FA9C" sheet="1" objects="1" scenarios="1" formatColumns="0" formatRows="0"/>
  <mergeCells count="2">
    <mergeCell ref="D5:F5"/>
    <mergeCell ref="D6:F6"/>
  </mergeCells>
  <dataValidations count="4">
    <dataValidation type="decimal" allowBlank="1" showErrorMessage="1" errorTitle="Ошибка" error="Допускается ввод только неотрицательных чисел!" sqref="F16 F10 F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7">
      <formula1>900</formula1>
    </dataValidation>
    <dataValidation type="decimal" allowBlank="1" showErrorMessage="1" errorTitle="Ошибка" error="Допускается ввод от 0 до 100%!" sqref="F15 F12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F11 F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7">
    <tabColor indexed="31"/>
  </sheetPr>
  <dimension ref="C4:H18"/>
  <sheetViews>
    <sheetView showGridLines="0" workbookViewId="0" topLeftCell="C4">
      <selection activeCell="G12" sqref="G12"/>
    </sheetView>
  </sheetViews>
  <sheetFormatPr defaultColWidth="10.57421875" defaultRowHeight="11.25"/>
  <cols>
    <col min="1" max="1" width="9.140625" style="53" hidden="1" customWidth="1"/>
    <col min="2" max="2" width="9.140625" style="54" hidden="1" customWidth="1"/>
    <col min="3" max="3" width="3.7109375" style="1" customWidth="1"/>
    <col min="4" max="4" width="6.28125" style="1" bestFit="1" customWidth="1"/>
    <col min="5" max="5" width="54.57421875" style="1" customWidth="1"/>
    <col min="6" max="6" width="18.8515625" style="1" customWidth="1"/>
    <col min="7" max="7" width="36.7109375" style="1" customWidth="1"/>
    <col min="8" max="8" width="3.7109375" style="1" customWidth="1"/>
    <col min="9" max="16384" width="10.57421875" style="1" customWidth="1"/>
  </cols>
  <sheetData>
    <row r="1" ht="11.25" hidden="1"/>
    <row r="2" ht="11.25" hidden="1"/>
    <row r="3" ht="11.25" hidden="1"/>
    <row r="4" spans="3:6" ht="3" customHeight="1">
      <c r="C4" s="2"/>
      <c r="D4" s="2"/>
      <c r="E4" s="2"/>
      <c r="F4" s="37"/>
    </row>
    <row r="5" spans="3:7" ht="16.5" customHeight="1">
      <c r="C5" s="2"/>
      <c r="D5" s="4" t="s">
        <v>71</v>
      </c>
      <c r="E5" s="4"/>
      <c r="F5" s="4"/>
      <c r="G5" s="4"/>
    </row>
    <row r="6" spans="3:7" ht="12.75" customHeight="1">
      <c r="C6" s="2"/>
      <c r="D6" s="5" t="str">
        <f>IF(org=0,"Не определено",org)</f>
        <v>Муниципальное унитарное предприятие "Комэнергоресурс", г.Североуральск</v>
      </c>
      <c r="E6" s="5"/>
      <c r="F6" s="5"/>
      <c r="G6" s="5"/>
    </row>
    <row r="7" spans="3:6" ht="3" customHeight="1">
      <c r="C7" s="2"/>
      <c r="D7" s="2"/>
      <c r="E7" s="6"/>
      <c r="F7" s="7"/>
    </row>
    <row r="8" spans="4:8" ht="20.25" customHeight="1" thickBot="1">
      <c r="D8" s="38" t="s">
        <v>2</v>
      </c>
      <c r="E8" s="39" t="s">
        <v>3</v>
      </c>
      <c r="F8" s="40" t="s">
        <v>4</v>
      </c>
      <c r="G8" s="41" t="s">
        <v>72</v>
      </c>
      <c r="H8" s="42"/>
    </row>
    <row r="9" spans="4:7" ht="12" thickTop="1">
      <c r="D9" s="43" t="s">
        <v>5</v>
      </c>
      <c r="E9" s="43" t="s">
        <v>6</v>
      </c>
      <c r="F9" s="43" t="s">
        <v>7</v>
      </c>
      <c r="G9" s="43" t="s">
        <v>25</v>
      </c>
    </row>
    <row r="10" spans="4:8" ht="15" customHeight="1">
      <c r="D10" s="44">
        <v>1</v>
      </c>
      <c r="E10" s="45" t="s">
        <v>73</v>
      </c>
      <c r="F10" s="46">
        <v>0</v>
      </c>
      <c r="G10" s="47"/>
      <c r="H10" s="42"/>
    </row>
    <row r="11" spans="4:8" ht="22.5">
      <c r="D11" s="44" t="s">
        <v>6</v>
      </c>
      <c r="E11" s="45" t="s">
        <v>74</v>
      </c>
      <c r="F11" s="46">
        <v>0</v>
      </c>
      <c r="G11" s="47"/>
      <c r="H11" s="42"/>
    </row>
    <row r="12" spans="4:8" ht="22.5">
      <c r="D12" s="44" t="s">
        <v>7</v>
      </c>
      <c r="E12" s="45" t="s">
        <v>75</v>
      </c>
      <c r="F12" s="46">
        <v>0</v>
      </c>
      <c r="G12" s="48"/>
      <c r="H12" s="42"/>
    </row>
    <row r="13" spans="4:8" ht="22.5">
      <c r="D13" s="44" t="s">
        <v>25</v>
      </c>
      <c r="E13" s="45" t="s">
        <v>76</v>
      </c>
      <c r="F13" s="46">
        <v>100</v>
      </c>
      <c r="G13" s="47"/>
      <c r="H13" s="42"/>
    </row>
    <row r="14" spans="4:8" ht="22.5">
      <c r="D14" s="44" t="s">
        <v>34</v>
      </c>
      <c r="E14" s="45" t="s">
        <v>69</v>
      </c>
      <c r="F14" s="46">
        <v>2</v>
      </c>
      <c r="G14" s="47"/>
      <c r="H14" s="42"/>
    </row>
    <row r="15" spans="4:8" ht="15" customHeight="1">
      <c r="D15" s="44" t="s">
        <v>36</v>
      </c>
      <c r="E15" s="45" t="s">
        <v>39</v>
      </c>
      <c r="F15" s="49" t="s">
        <v>40</v>
      </c>
      <c r="G15" s="47"/>
      <c r="H15" s="42"/>
    </row>
    <row r="16" ht="3" customHeight="1">
      <c r="G16" s="50"/>
    </row>
    <row r="17" spans="4:7" ht="15" customHeight="1">
      <c r="D17" s="19" t="s">
        <v>41</v>
      </c>
      <c r="E17" s="51" t="s">
        <v>42</v>
      </c>
      <c r="F17" s="51"/>
      <c r="G17" s="51"/>
    </row>
    <row r="18" spans="4:7" ht="11.25">
      <c r="D18" s="22" t="s">
        <v>43</v>
      </c>
      <c r="E18" s="52" t="s">
        <v>44</v>
      </c>
      <c r="F18" s="52"/>
      <c r="G18" s="52"/>
    </row>
  </sheetData>
  <sheetProtection password="FA9C" sheet="1" objects="1" scenarios="1" formatColumns="0" formatRows="0"/>
  <mergeCells count="3">
    <mergeCell ref="D5:G5"/>
    <mergeCell ref="D6:G6"/>
    <mergeCell ref="E17:G17"/>
  </mergeCells>
  <dataValidations count="3"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, либо на адрес сайта в сети интернет." errorTitle="Ошибка" error="Допускается ввод не более 900 символов!" sqref="G12">
      <formula1>900</formula1>
    </dataValidation>
    <dataValidation type="decimal" allowBlank="1" showErrorMessage="1" errorTitle="Ошибка" error="Допускается ввод только неотрицательных чисел!" sqref="F10:F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5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6">
    <tabColor indexed="31"/>
  </sheetPr>
  <dimension ref="C4:G36"/>
  <sheetViews>
    <sheetView showGridLines="0" workbookViewId="0" topLeftCell="C4">
      <selection activeCell="H29" sqref="H29"/>
    </sheetView>
  </sheetViews>
  <sheetFormatPr defaultColWidth="10.57421875" defaultRowHeight="11.25"/>
  <cols>
    <col min="1" max="1" width="9.140625" style="24" hidden="1" customWidth="1"/>
    <col min="2" max="2" width="9.140625" style="25" hidden="1" customWidth="1"/>
    <col min="3" max="3" width="3.7109375" style="1" customWidth="1"/>
    <col min="4" max="4" width="6.28125" style="1" bestFit="1" customWidth="1"/>
    <col min="5" max="5" width="66.57421875" style="1" customWidth="1"/>
    <col min="6" max="6" width="19.7109375" style="1" customWidth="1"/>
    <col min="7" max="7" width="3.7109375" style="1" customWidth="1"/>
    <col min="8" max="16384" width="10.57421875" style="1" customWidth="1"/>
  </cols>
  <sheetData>
    <row r="1" ht="11.25" hidden="1"/>
    <row r="2" ht="11.25" hidden="1"/>
    <row r="3" ht="11.25" hidden="1"/>
    <row r="4" spans="3:6" ht="12" customHeight="1">
      <c r="C4" s="2"/>
      <c r="D4" s="2"/>
      <c r="E4" s="2"/>
      <c r="F4" s="3" t="s">
        <v>45</v>
      </c>
    </row>
    <row r="5" spans="3:6" ht="27" customHeight="1">
      <c r="C5" s="2"/>
      <c r="D5" s="26" t="s">
        <v>1</v>
      </c>
      <c r="E5" s="26"/>
      <c r="F5" s="26"/>
    </row>
    <row r="6" spans="3:6" ht="12.75" customHeight="1">
      <c r="C6" s="2"/>
      <c r="D6" s="27" t="str">
        <f>IF(org=0,"Не определено",org)</f>
        <v>Муниципальное унитарное предприятие "Комэнергоресурс", г.Североуральск</v>
      </c>
      <c r="E6" s="27"/>
      <c r="F6" s="27"/>
    </row>
    <row r="7" spans="3:6" ht="3" customHeight="1">
      <c r="C7" s="2"/>
      <c r="D7" s="2"/>
      <c r="E7" s="6"/>
      <c r="F7" s="7"/>
    </row>
    <row r="8" spans="4:7" ht="20.25" customHeight="1" thickBot="1">
      <c r="D8" s="8" t="s">
        <v>2</v>
      </c>
      <c r="E8" s="9" t="s">
        <v>3</v>
      </c>
      <c r="F8" s="9" t="s">
        <v>4</v>
      </c>
      <c r="G8" s="10"/>
    </row>
    <row r="9" spans="4:6" ht="12" thickTop="1">
      <c r="D9" s="28" t="s">
        <v>5</v>
      </c>
      <c r="E9" s="28" t="s">
        <v>6</v>
      </c>
      <c r="F9" s="28" t="s">
        <v>7</v>
      </c>
    </row>
    <row r="10" spans="4:7" ht="15" customHeight="1">
      <c r="D10" s="12">
        <v>1</v>
      </c>
      <c r="E10" s="13" t="s">
        <v>46</v>
      </c>
      <c r="F10" s="29">
        <v>0.047</v>
      </c>
      <c r="G10" s="15"/>
    </row>
    <row r="11" spans="4:7" ht="22.5">
      <c r="D11" s="12" t="s">
        <v>6</v>
      </c>
      <c r="E11" s="13" t="s">
        <v>47</v>
      </c>
      <c r="F11" s="30">
        <f>SUMIF($G$12:$G$13,"c",$F$12:$F$13)</f>
        <v>0</v>
      </c>
      <c r="G11" s="15"/>
    </row>
    <row r="12" spans="4:7" ht="15" customHeight="1" hidden="1">
      <c r="D12" s="12" t="s">
        <v>48</v>
      </c>
      <c r="E12" s="13"/>
      <c r="F12" s="31"/>
      <c r="G12" s="15"/>
    </row>
    <row r="13" spans="4:7" ht="15" customHeight="1">
      <c r="D13" s="32"/>
      <c r="E13" s="33" t="s">
        <v>49</v>
      </c>
      <c r="F13" s="34"/>
      <c r="G13" s="15"/>
    </row>
    <row r="14" spans="4:7" ht="15" customHeight="1">
      <c r="D14" s="12" t="s">
        <v>7</v>
      </c>
      <c r="E14" s="13" t="s">
        <v>50</v>
      </c>
      <c r="F14" s="29">
        <v>0</v>
      </c>
      <c r="G14" s="15"/>
    </row>
    <row r="15" spans="4:7" ht="22.5">
      <c r="D15" s="12" t="s">
        <v>25</v>
      </c>
      <c r="E15" s="13" t="s">
        <v>51</v>
      </c>
      <c r="F15" s="16">
        <v>36253</v>
      </c>
      <c r="G15" s="15"/>
    </row>
    <row r="16" spans="4:7" ht="15" customHeight="1">
      <c r="D16" s="12" t="s">
        <v>27</v>
      </c>
      <c r="E16" s="17" t="s">
        <v>52</v>
      </c>
      <c r="F16" s="16">
        <v>2100</v>
      </c>
      <c r="G16" s="15"/>
    </row>
    <row r="17" spans="4:6" ht="15" customHeight="1">
      <c r="D17" s="12" t="s">
        <v>28</v>
      </c>
      <c r="E17" s="17" t="s">
        <v>53</v>
      </c>
      <c r="F17" s="16">
        <v>2100</v>
      </c>
    </row>
    <row r="18" spans="4:6" ht="15" customHeight="1">
      <c r="D18" s="12" t="s">
        <v>29</v>
      </c>
      <c r="E18" s="17" t="s">
        <v>54</v>
      </c>
      <c r="F18" s="16">
        <v>0</v>
      </c>
    </row>
    <row r="19" spans="4:6" ht="15" customHeight="1">
      <c r="D19" s="12" t="s">
        <v>55</v>
      </c>
      <c r="E19" s="35" t="s">
        <v>56</v>
      </c>
      <c r="F19" s="16">
        <v>14568</v>
      </c>
    </row>
    <row r="20" spans="4:6" ht="15" customHeight="1">
      <c r="D20" s="12" t="s">
        <v>57</v>
      </c>
      <c r="E20" s="35" t="s">
        <v>58</v>
      </c>
      <c r="F20" s="16">
        <v>15136</v>
      </c>
    </row>
    <row r="21" spans="4:6" ht="15" customHeight="1">
      <c r="D21" s="12" t="s">
        <v>30</v>
      </c>
      <c r="E21" s="17" t="s">
        <v>59</v>
      </c>
      <c r="F21" s="16">
        <v>1176</v>
      </c>
    </row>
    <row r="22" spans="4:6" ht="15" customHeight="1">
      <c r="D22" s="12" t="s">
        <v>31</v>
      </c>
      <c r="E22" s="17" t="s">
        <v>60</v>
      </c>
      <c r="F22" s="16">
        <v>1173</v>
      </c>
    </row>
    <row r="23" spans="4:6" ht="33.75">
      <c r="D23" s="12" t="s">
        <v>34</v>
      </c>
      <c r="E23" s="13" t="s">
        <v>61</v>
      </c>
      <c r="F23" s="16">
        <v>78</v>
      </c>
    </row>
    <row r="24" spans="4:6" ht="15" customHeight="1">
      <c r="D24" s="12" t="s">
        <v>62</v>
      </c>
      <c r="E24" s="17" t="s">
        <v>52</v>
      </c>
      <c r="F24" s="16">
        <v>15</v>
      </c>
    </row>
    <row r="25" spans="4:6" ht="15" customHeight="1">
      <c r="D25" s="12" t="s">
        <v>63</v>
      </c>
      <c r="E25" s="17" t="s">
        <v>53</v>
      </c>
      <c r="F25" s="16">
        <v>38</v>
      </c>
    </row>
    <row r="26" spans="4:6" ht="15" customHeight="1">
      <c r="D26" s="12" t="s">
        <v>64</v>
      </c>
      <c r="E26" s="17" t="s">
        <v>54</v>
      </c>
      <c r="F26" s="16">
        <v>0</v>
      </c>
    </row>
    <row r="27" spans="4:6" ht="15" customHeight="1">
      <c r="D27" s="12" t="s">
        <v>65</v>
      </c>
      <c r="E27" s="35" t="s">
        <v>56</v>
      </c>
      <c r="F27" s="16">
        <v>0</v>
      </c>
    </row>
    <row r="28" spans="4:6" ht="15" customHeight="1">
      <c r="D28" s="12" t="s">
        <v>66</v>
      </c>
      <c r="E28" s="35" t="s">
        <v>58</v>
      </c>
      <c r="F28" s="16">
        <v>0</v>
      </c>
    </row>
    <row r="29" spans="4:6" ht="15" customHeight="1">
      <c r="D29" s="12" t="s">
        <v>67</v>
      </c>
      <c r="E29" s="17" t="s">
        <v>59</v>
      </c>
      <c r="F29" s="16">
        <v>15</v>
      </c>
    </row>
    <row r="30" spans="4:6" ht="15" customHeight="1">
      <c r="D30" s="12" t="s">
        <v>68</v>
      </c>
      <c r="E30" s="17" t="s">
        <v>60</v>
      </c>
      <c r="F30" s="16">
        <v>10</v>
      </c>
    </row>
    <row r="31" spans="4:6" ht="22.5">
      <c r="D31" s="12" t="s">
        <v>36</v>
      </c>
      <c r="E31" s="13" t="s">
        <v>35</v>
      </c>
      <c r="F31" s="29">
        <v>100</v>
      </c>
    </row>
    <row r="32" spans="4:6" ht="22.5">
      <c r="D32" s="12" t="s">
        <v>38</v>
      </c>
      <c r="E32" s="13" t="s">
        <v>69</v>
      </c>
      <c r="F32" s="29">
        <v>2</v>
      </c>
    </row>
    <row r="33" spans="4:6" ht="15" customHeight="1">
      <c r="D33" s="12" t="s">
        <v>70</v>
      </c>
      <c r="E33" s="13" t="s">
        <v>39</v>
      </c>
      <c r="F33" s="18" t="s">
        <v>40</v>
      </c>
    </row>
    <row r="34" spans="4:6" ht="3" customHeight="1">
      <c r="D34" s="36"/>
      <c r="E34" s="36"/>
      <c r="F34" s="36"/>
    </row>
    <row r="35" spans="4:6" ht="11.25">
      <c r="D35" s="19" t="s">
        <v>41</v>
      </c>
      <c r="E35" s="20" t="s">
        <v>42</v>
      </c>
      <c r="F35" s="21"/>
    </row>
    <row r="36" spans="4:6" ht="11.25" customHeight="1">
      <c r="D36" s="22" t="s">
        <v>43</v>
      </c>
      <c r="E36" s="23" t="s">
        <v>44</v>
      </c>
      <c r="F36" s="23"/>
    </row>
  </sheetData>
  <sheetProtection password="FA9C" sheet="1" objects="1" scenarios="1" formatColumns="0" formatRows="0"/>
  <mergeCells count="2">
    <mergeCell ref="D5:F5"/>
    <mergeCell ref="D6:F6"/>
  </mergeCells>
  <dataValidations count="4">
    <dataValidation type="decimal" allowBlank="1" showErrorMessage="1" errorTitle="Ошибка" error="Допускается ввод только неотрицательных чисел!" sqref="F32 F10 F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5:F30 F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33">
      <formula1>900</formula1>
    </dataValidation>
    <dataValidation type="decimal" allowBlank="1" showErrorMessage="1" errorTitle="Ошибка" error="Допускается ввод от 0 до 100%!" sqref="F31 F14">
      <formula1>0</formula1>
      <formula2>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5">
    <tabColor indexed="31"/>
  </sheetPr>
  <dimension ref="C4:G33"/>
  <sheetViews>
    <sheetView showGridLines="0" workbookViewId="0" topLeftCell="C19">
      <selection activeCell="E54" sqref="E54"/>
    </sheetView>
  </sheetViews>
  <sheetFormatPr defaultColWidth="10.57421875" defaultRowHeight="11.25"/>
  <cols>
    <col min="1" max="1" width="9.140625" style="24" hidden="1" customWidth="1"/>
    <col min="2" max="2" width="9.140625" style="25" hidden="1" customWidth="1"/>
    <col min="3" max="3" width="3.7109375" style="1" customWidth="1"/>
    <col min="4" max="4" width="6.28125" style="1" bestFit="1" customWidth="1"/>
    <col min="5" max="5" width="66.57421875" style="1" customWidth="1"/>
    <col min="6" max="6" width="19.7109375" style="1" customWidth="1"/>
    <col min="7" max="7" width="3.7109375" style="1" customWidth="1"/>
    <col min="8" max="16384" width="10.57421875" style="1" customWidth="1"/>
  </cols>
  <sheetData>
    <row r="1" ht="11.25" hidden="1"/>
    <row r="2" ht="11.25" hidden="1"/>
    <row r="3" ht="11.25" hidden="1"/>
    <row r="4" spans="3:6" ht="12" customHeight="1">
      <c r="C4" s="2"/>
      <c r="D4" s="2"/>
      <c r="E4" s="2"/>
      <c r="F4" s="3" t="s">
        <v>0</v>
      </c>
    </row>
    <row r="5" spans="3:6" ht="27" customHeight="1">
      <c r="C5" s="2"/>
      <c r="D5" s="4" t="s">
        <v>1</v>
      </c>
      <c r="E5" s="4"/>
      <c r="F5" s="4"/>
    </row>
    <row r="6" spans="3:6" ht="12.75" customHeight="1">
      <c r="C6" s="2"/>
      <c r="D6" s="5" t="str">
        <f>IF(org=0,"Не определено",org)</f>
        <v>Муниципальное унитарное предприятие "Комэнергоресурс", г.Североуральск</v>
      </c>
      <c r="E6" s="5"/>
      <c r="F6" s="5"/>
    </row>
    <row r="7" spans="3:6" ht="3" customHeight="1">
      <c r="C7" s="2"/>
      <c r="D7" s="2"/>
      <c r="E7" s="6"/>
      <c r="F7" s="7"/>
    </row>
    <row r="8" spans="4:7" ht="20.25" customHeight="1" thickBot="1">
      <c r="D8" s="8" t="s">
        <v>2</v>
      </c>
      <c r="E8" s="9" t="s">
        <v>3</v>
      </c>
      <c r="F8" s="9" t="s">
        <v>4</v>
      </c>
      <c r="G8" s="10"/>
    </row>
    <row r="9" spans="4:6" ht="12" thickTop="1">
      <c r="D9" s="11" t="s">
        <v>5</v>
      </c>
      <c r="E9" s="11" t="s">
        <v>6</v>
      </c>
      <c r="F9" s="11" t="s">
        <v>7</v>
      </c>
    </row>
    <row r="10" spans="4:7" ht="15" customHeight="1">
      <c r="D10" s="12">
        <v>1</v>
      </c>
      <c r="E10" s="13" t="s">
        <v>8</v>
      </c>
      <c r="F10" s="14">
        <v>0</v>
      </c>
      <c r="G10" s="15"/>
    </row>
    <row r="11" spans="4:7" ht="15" customHeight="1">
      <c r="D11" s="12" t="s">
        <v>6</v>
      </c>
      <c r="E11" s="13" t="s">
        <v>9</v>
      </c>
      <c r="F11" s="14">
        <v>1.9</v>
      </c>
      <c r="G11" s="15"/>
    </row>
    <row r="12" spans="4:7" ht="22.5">
      <c r="D12" s="12" t="s">
        <v>7</v>
      </c>
      <c r="E12" s="13" t="s">
        <v>10</v>
      </c>
      <c r="F12" s="16">
        <v>0</v>
      </c>
      <c r="G12" s="15"/>
    </row>
    <row r="13" spans="4:7" ht="15" customHeight="1">
      <c r="D13" s="12" t="s">
        <v>11</v>
      </c>
      <c r="E13" s="17" t="s">
        <v>12</v>
      </c>
      <c r="F13" s="16">
        <v>157</v>
      </c>
      <c r="G13" s="15"/>
    </row>
    <row r="14" spans="4:6" ht="15" customHeight="1">
      <c r="D14" s="12" t="s">
        <v>13</v>
      </c>
      <c r="E14" s="17" t="s">
        <v>14</v>
      </c>
      <c r="F14" s="16">
        <v>36</v>
      </c>
    </row>
    <row r="15" spans="4:6" ht="15" customHeight="1">
      <c r="D15" s="12" t="s">
        <v>15</v>
      </c>
      <c r="E15" s="17" t="s">
        <v>16</v>
      </c>
      <c r="F15" s="16">
        <v>157</v>
      </c>
    </row>
    <row r="16" spans="4:6" ht="15" customHeight="1">
      <c r="D16" s="12" t="s">
        <v>17</v>
      </c>
      <c r="E16" s="17" t="s">
        <v>18</v>
      </c>
      <c r="F16" s="16">
        <v>157</v>
      </c>
    </row>
    <row r="17" spans="4:6" ht="15" customHeight="1">
      <c r="D17" s="12" t="s">
        <v>19</v>
      </c>
      <c r="E17" s="17" t="s">
        <v>20</v>
      </c>
      <c r="F17" s="16">
        <v>157</v>
      </c>
    </row>
    <row r="18" spans="4:6" ht="15" customHeight="1">
      <c r="D18" s="12" t="s">
        <v>21</v>
      </c>
      <c r="E18" s="17" t="s">
        <v>22</v>
      </c>
      <c r="F18" s="16">
        <v>36</v>
      </c>
    </row>
    <row r="19" spans="4:6" ht="15" customHeight="1">
      <c r="D19" s="12" t="s">
        <v>23</v>
      </c>
      <c r="E19" s="17" t="s">
        <v>24</v>
      </c>
      <c r="F19" s="16">
        <v>12</v>
      </c>
    </row>
    <row r="20" spans="4:6" ht="45">
      <c r="D20" s="12" t="s">
        <v>25</v>
      </c>
      <c r="E20" s="13" t="s">
        <v>26</v>
      </c>
      <c r="F20" s="16">
        <v>0</v>
      </c>
    </row>
    <row r="21" spans="4:6" ht="15" customHeight="1">
      <c r="D21" s="12" t="s">
        <v>27</v>
      </c>
      <c r="E21" s="17" t="s">
        <v>12</v>
      </c>
      <c r="F21" s="16">
        <v>16</v>
      </c>
    </row>
    <row r="22" spans="4:6" ht="15" customHeight="1">
      <c r="D22" s="12" t="s">
        <v>28</v>
      </c>
      <c r="E22" s="17" t="s">
        <v>14</v>
      </c>
      <c r="F22" s="16">
        <v>27</v>
      </c>
    </row>
    <row r="23" spans="4:6" ht="15" customHeight="1">
      <c r="D23" s="12" t="s">
        <v>29</v>
      </c>
      <c r="E23" s="17" t="s">
        <v>16</v>
      </c>
      <c r="F23" s="16">
        <v>3</v>
      </c>
    </row>
    <row r="24" spans="4:6" ht="15" customHeight="1">
      <c r="D24" s="12" t="s">
        <v>30</v>
      </c>
      <c r="E24" s="17" t="s">
        <v>18</v>
      </c>
      <c r="F24" s="16">
        <v>35</v>
      </c>
    </row>
    <row r="25" spans="4:6" ht="15" customHeight="1">
      <c r="D25" s="12" t="s">
        <v>31</v>
      </c>
      <c r="E25" s="17" t="s">
        <v>20</v>
      </c>
      <c r="F25" s="16">
        <v>157</v>
      </c>
    </row>
    <row r="26" spans="4:6" ht="15" customHeight="1">
      <c r="D26" s="12" t="s">
        <v>32</v>
      </c>
      <c r="E26" s="17" t="s">
        <v>22</v>
      </c>
      <c r="F26" s="16">
        <v>0</v>
      </c>
    </row>
    <row r="27" spans="4:6" ht="15" customHeight="1">
      <c r="D27" s="12" t="s">
        <v>33</v>
      </c>
      <c r="E27" s="17" t="s">
        <v>24</v>
      </c>
      <c r="F27" s="16">
        <v>0</v>
      </c>
    </row>
    <row r="28" spans="4:6" ht="22.5">
      <c r="D28" s="12" t="s">
        <v>34</v>
      </c>
      <c r="E28" s="13" t="s">
        <v>35</v>
      </c>
      <c r="F28" s="14">
        <v>100</v>
      </c>
    </row>
    <row r="29" spans="4:6" ht="22.5">
      <c r="D29" s="12" t="s">
        <v>36</v>
      </c>
      <c r="E29" s="13" t="s">
        <v>37</v>
      </c>
      <c r="F29" s="14">
        <v>2</v>
      </c>
    </row>
    <row r="30" spans="4:6" ht="15" customHeight="1">
      <c r="D30" s="12" t="s">
        <v>38</v>
      </c>
      <c r="E30" s="13" t="s">
        <v>39</v>
      </c>
      <c r="F30" s="18" t="s">
        <v>40</v>
      </c>
    </row>
    <row r="31" ht="3" customHeight="1"/>
    <row r="32" spans="4:6" ht="11.25">
      <c r="D32" s="19" t="s">
        <v>41</v>
      </c>
      <c r="E32" s="20" t="s">
        <v>42</v>
      </c>
      <c r="F32" s="21"/>
    </row>
    <row r="33" spans="4:6" ht="11.25" customHeight="1">
      <c r="D33" s="22" t="s">
        <v>43</v>
      </c>
      <c r="E33" s="23" t="s">
        <v>44</v>
      </c>
      <c r="F33" s="23"/>
    </row>
  </sheetData>
  <sheetProtection password="FA9C" sheet="1" objects="1" scenarios="1" formatColumns="0" formatRows="0"/>
  <mergeCells count="2">
    <mergeCell ref="D5:F5"/>
    <mergeCell ref="D6:F6"/>
  </mergeCells>
  <dataValidations count="4">
    <dataValidation type="decimal" allowBlank="1" showErrorMessage="1" errorTitle="Ошибка" error="Допускается ввод только неотрицательных чисел!" sqref="F29 F10:F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2:F2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30">
      <formula1>900</formula1>
    </dataValidation>
    <dataValidation type="decimal" allowBlank="1" showErrorMessage="1" errorTitle="Ошибка" error="Допускается ввод от 0 до 100%!" sqref="F28">
      <formula1>0</formula1>
      <formula2>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"Комэнергоресурс"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Мищенко</dc:creator>
  <cp:keywords/>
  <dc:description/>
  <cp:lastModifiedBy>Мищенко</cp:lastModifiedBy>
  <dcterms:created xsi:type="dcterms:W3CDTF">2014-04-29T02:14:58Z</dcterms:created>
  <dcterms:modified xsi:type="dcterms:W3CDTF">2014-04-29T02:21:33Z</dcterms:modified>
  <cp:category/>
  <cp:version/>
  <cp:contentType/>
  <cp:contentStatus/>
</cp:coreProperties>
</file>